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-15" yWindow="6600" windowWidth="17610" windowHeight="6645" tabRatio="731" activeTab="2"/>
  </bookViews>
  <sheets>
    <sheet name="개국비개국(분회)" sheetId="14" r:id="rId1"/>
    <sheet name="성별현황" sheetId="12" r:id="rId2"/>
    <sheet name="취업구분현황" sheetId="20" r:id="rId3"/>
  </sheets>
  <definedNames>
    <definedName name="_xlnm.Print_Area" localSheetId="2">취업구분현황!$A$2:$R$48</definedName>
    <definedName name="지부_분회별_개국_비개국_현황">#REF!</definedName>
    <definedName name="지부별_개국___비개국_현황">#REF!</definedName>
    <definedName name="지부별_성별_현황">#REF!</definedName>
    <definedName name="지부별_연령별_현황">#REF!</definedName>
    <definedName name="지부별_출신교별_현황">#REF!</definedName>
    <definedName name="지부별_취업별_현황">#REF!</definedName>
    <definedName name="지부별_회비구분별_현황">#REF!</definedName>
    <definedName name="행정구역_단위별_현황">#REF!</definedName>
  </definedNames>
  <calcPr calcId="125725"/>
</workbook>
</file>

<file path=xl/calcChain.xml><?xml version="1.0" encoding="utf-8"?>
<calcChain xmlns="http://schemas.openxmlformats.org/spreadsheetml/2006/main">
  <c r="R46" i="20"/>
  <c r="R39"/>
  <c r="R35"/>
  <c r="R32"/>
  <c r="R26"/>
  <c r="R19"/>
  <c r="R12"/>
  <c r="R5"/>
</calcChain>
</file>

<file path=xl/sharedStrings.xml><?xml version="1.0" encoding="utf-8"?>
<sst xmlns="http://schemas.openxmlformats.org/spreadsheetml/2006/main" count="325" uniqueCount="289">
  <si>
    <t>서울</t>
  </si>
  <si>
    <t>남</t>
  </si>
  <si>
    <t>개국</t>
  </si>
  <si>
    <t>비개국</t>
  </si>
  <si>
    <t>no-data</t>
  </si>
  <si>
    <t>여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</si>
  <si>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</si>
  <si>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</si>
  <si>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</si>
  <si>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</si>
  <si>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</si>
  <si>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</si>
  <si>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</si>
  <si>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</si>
  <si>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</si>
  <si>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</si>
  <si>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</si>
  <si>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</si>
  <si>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</si>
  <si>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</si>
  <si>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</si>
  <si>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약국:대표약사</t>
  </si>
  <si>
    <t>약국:근무약사</t>
  </si>
  <si>
    <t>제약:대표</t>
  </si>
  <si>
    <t>제약:생산</t>
  </si>
  <si>
    <t>제약:연구·개발·학술</t>
  </si>
  <si>
    <t>제약:영업·업무</t>
  </si>
  <si>
    <t>제약:관리약사</t>
  </si>
  <si>
    <t>제약:근무약사</t>
  </si>
  <si>
    <t>비약업:대표</t>
  </si>
  <si>
    <t>비약업:생산</t>
  </si>
  <si>
    <t>비약업:연구개발·학술</t>
  </si>
  <si>
    <t>비약업:영업·업무</t>
  </si>
  <si>
    <t>비약업:관리약사</t>
  </si>
  <si>
    <t>비약업:기타</t>
  </si>
  <si>
    <t>유통:도매대표</t>
  </si>
  <si>
    <t>유통:도매관리약사</t>
  </si>
  <si>
    <t>유통:도매근무약사</t>
  </si>
  <si>
    <t>유통:수출·입대표</t>
  </si>
  <si>
    <t>유통:수출·입관리약사</t>
  </si>
  <si>
    <t>유통:수출·입근무약사</t>
  </si>
  <si>
    <t>의료:종합병원·병원</t>
  </si>
  <si>
    <t>의료:의원</t>
  </si>
  <si>
    <t>의료:보건소</t>
  </si>
  <si>
    <t>의료:한방병·의원</t>
  </si>
  <si>
    <t>의료:기타</t>
  </si>
  <si>
    <t>학계:약학대학</t>
  </si>
  <si>
    <t>학계:기타</t>
  </si>
  <si>
    <t>공직:행정</t>
  </si>
  <si>
    <t>공직:연구</t>
  </si>
  <si>
    <t>공직:기타</t>
  </si>
  <si>
    <t>미취업:취업예정</t>
  </si>
  <si>
    <t>미취업:군복무</t>
  </si>
  <si>
    <t>미취업:학업</t>
  </si>
  <si>
    <t>미취업:해외</t>
  </si>
  <si>
    <t>미취업:폐업</t>
  </si>
  <si>
    <t>미취업:기타</t>
  </si>
  <si>
    <t>서울 종로구</t>
  </si>
  <si>
    <t>서울 중구</t>
  </si>
  <si>
    <t>서울 용산구</t>
  </si>
  <si>
    <t>서울 성동구</t>
  </si>
  <si>
    <t>서울 광진구</t>
  </si>
  <si>
    <t>서울 동대문구</t>
  </si>
  <si>
    <t>서울 중랑구</t>
  </si>
  <si>
    <t>서울 성북구</t>
  </si>
  <si>
    <t>서울 도봉,강북구</t>
  </si>
  <si>
    <t>서울 노원구</t>
  </si>
  <si>
    <t>서울 은평구</t>
  </si>
  <si>
    <t>서울 서대문구</t>
  </si>
  <si>
    <t>서울 마포구</t>
  </si>
  <si>
    <t>서울 양천구</t>
  </si>
  <si>
    <t>서울 강서구</t>
  </si>
  <si>
    <t>서울 구로구</t>
  </si>
  <si>
    <t>서울 금천구</t>
  </si>
  <si>
    <t>서울 영등포구</t>
  </si>
  <si>
    <t>서울 동작구</t>
  </si>
  <si>
    <t>서울 관악구</t>
  </si>
  <si>
    <t>서울 서초구</t>
  </si>
  <si>
    <t>서울 강남구</t>
  </si>
  <si>
    <t>서울 송파구</t>
  </si>
  <si>
    <t>서울 강동구</t>
  </si>
  <si>
    <t>부산 금정구</t>
  </si>
  <si>
    <t>부산 기장군</t>
  </si>
  <si>
    <t>부산 남,수영구</t>
  </si>
  <si>
    <t>부산 동구</t>
  </si>
  <si>
    <t>부산 동래구</t>
  </si>
  <si>
    <t>부산 부산진구</t>
  </si>
  <si>
    <t>부산 북,강서구</t>
  </si>
  <si>
    <t>부산 사상구</t>
  </si>
  <si>
    <t>부산 사하구</t>
  </si>
  <si>
    <t>부산 서구</t>
  </si>
  <si>
    <t>부산 연제구</t>
  </si>
  <si>
    <t>부산 영도구</t>
  </si>
  <si>
    <t>부산 중구</t>
  </si>
  <si>
    <t>부산 해운대구</t>
  </si>
  <si>
    <t>대구 중구</t>
  </si>
  <si>
    <t>대구 동구</t>
  </si>
  <si>
    <t>대구 서구</t>
  </si>
  <si>
    <t>대구 남구</t>
  </si>
  <si>
    <t>대구 북구</t>
  </si>
  <si>
    <t>대구 수성구</t>
  </si>
  <si>
    <t>대구 달서구</t>
  </si>
  <si>
    <t>대구 달성군</t>
  </si>
  <si>
    <t>인천 중,동구</t>
  </si>
  <si>
    <t>인천 남구</t>
  </si>
  <si>
    <t>인천 연수구</t>
  </si>
  <si>
    <t>인천 남동구</t>
  </si>
  <si>
    <t>인천 부평구</t>
  </si>
  <si>
    <t>인천 계양구</t>
  </si>
  <si>
    <t>인천 서구</t>
  </si>
  <si>
    <t>인천 강화군</t>
  </si>
  <si>
    <t>광주 동구</t>
  </si>
  <si>
    <t>광주 서구</t>
  </si>
  <si>
    <t>광주 남구</t>
  </si>
  <si>
    <t>광주 북구</t>
  </si>
  <si>
    <t>광주 광산구</t>
  </si>
  <si>
    <t>대전 대덕구</t>
  </si>
  <si>
    <t>대전 동구</t>
  </si>
  <si>
    <t>대전 중구</t>
  </si>
  <si>
    <t>대전 서구</t>
  </si>
  <si>
    <t>대전 유성구</t>
  </si>
  <si>
    <t>울산 중구</t>
  </si>
  <si>
    <t>울산 남구</t>
  </si>
  <si>
    <t>울산 동구</t>
  </si>
  <si>
    <t>울산 북구</t>
  </si>
  <si>
    <t>울산 울주군</t>
  </si>
  <si>
    <t>경기 고양시</t>
  </si>
  <si>
    <t>경기 과천시</t>
  </si>
  <si>
    <t>경기 광명시</t>
  </si>
  <si>
    <t>경기 구리시</t>
  </si>
  <si>
    <t>경기 군포시</t>
  </si>
  <si>
    <t>경기 김포시</t>
  </si>
  <si>
    <t>경기 남양주시</t>
  </si>
  <si>
    <t>경기 동두천시</t>
  </si>
  <si>
    <t>경기 부천시</t>
  </si>
  <si>
    <t>경기 성남시</t>
  </si>
  <si>
    <t>경기 수원시</t>
  </si>
  <si>
    <t>경기 시흥시</t>
  </si>
  <si>
    <t>경기 안산시</t>
  </si>
  <si>
    <t>경기 안성시</t>
  </si>
  <si>
    <t>경기 안양시</t>
  </si>
  <si>
    <t>경기 오산시</t>
  </si>
  <si>
    <t>경기 용인시</t>
  </si>
  <si>
    <t>경기 의왕시</t>
  </si>
  <si>
    <t>경기 의정부시</t>
  </si>
  <si>
    <t>경기 이천시</t>
  </si>
  <si>
    <t>경기 파주시</t>
  </si>
  <si>
    <t>경기 평택시</t>
  </si>
  <si>
    <t>경기 하남시</t>
  </si>
  <si>
    <t>경기 가평군</t>
  </si>
  <si>
    <t>경기 광주시</t>
  </si>
  <si>
    <t>경기 양주시</t>
  </si>
  <si>
    <t>경기 양평군</t>
  </si>
  <si>
    <t>경기 여주군</t>
  </si>
  <si>
    <t>경기 연천군</t>
  </si>
  <si>
    <t>경기 포천시</t>
  </si>
  <si>
    <t>경기 화성시</t>
  </si>
  <si>
    <t>강원 춘천시</t>
  </si>
  <si>
    <t>강원 원주시</t>
  </si>
  <si>
    <t>강원 강릉시</t>
  </si>
  <si>
    <t>강원 속초시</t>
  </si>
  <si>
    <t>강원 동해시</t>
  </si>
  <si>
    <t>강원 태백시</t>
  </si>
  <si>
    <t>강원 삼척시</t>
  </si>
  <si>
    <t>강원 홍천군</t>
  </si>
  <si>
    <t>강원 횡성군</t>
  </si>
  <si>
    <t>강원 영월군</t>
  </si>
  <si>
    <t>강원 정선군</t>
  </si>
  <si>
    <t>강원 평창군</t>
  </si>
  <si>
    <t>강원 철원군</t>
  </si>
  <si>
    <t>강원 화천군</t>
  </si>
  <si>
    <t>강원 양구군</t>
  </si>
  <si>
    <t>강원 인제군</t>
  </si>
  <si>
    <t>강원 고성군</t>
  </si>
  <si>
    <t>강원 양양군</t>
  </si>
  <si>
    <t>충북 청주시</t>
  </si>
  <si>
    <t>충북 충주시</t>
  </si>
  <si>
    <t>충북 제천시</t>
  </si>
  <si>
    <t>충북 청원군</t>
  </si>
  <si>
    <t>충북 보은군</t>
  </si>
  <si>
    <t>충북 옥천군</t>
  </si>
  <si>
    <t>충북 영동군</t>
  </si>
  <si>
    <t>충북 진천군</t>
  </si>
  <si>
    <t>충북 괴산군</t>
  </si>
  <si>
    <t>충북 음성군</t>
  </si>
  <si>
    <t>충북 단양군</t>
  </si>
  <si>
    <t>충북 증평군</t>
  </si>
  <si>
    <t>충남 천안시</t>
  </si>
  <si>
    <t>충남 공주시</t>
  </si>
  <si>
    <t>충남 보령시</t>
  </si>
  <si>
    <t>충남 아산시</t>
  </si>
  <si>
    <t>충남 서산시</t>
  </si>
  <si>
    <t>충남 논산시</t>
  </si>
  <si>
    <t>충남 금산군</t>
  </si>
  <si>
    <t>충남 부여군</t>
  </si>
  <si>
    <t>충남 서천군</t>
  </si>
  <si>
    <t>충남 청양군</t>
  </si>
  <si>
    <t>충남 홍성군</t>
  </si>
  <si>
    <t>충남 예산군</t>
  </si>
  <si>
    <t>충남 태안군</t>
  </si>
  <si>
    <t>충남 당진시</t>
  </si>
  <si>
    <t>충남 세종시</t>
  </si>
  <si>
    <t>전북 전주시</t>
  </si>
  <si>
    <t>전북 군산시</t>
  </si>
  <si>
    <t>전북 익산시</t>
  </si>
  <si>
    <t>전북 정읍시</t>
  </si>
  <si>
    <t>전북 남원시</t>
  </si>
  <si>
    <t>전북 김제시</t>
  </si>
  <si>
    <t>전북 완주군</t>
  </si>
  <si>
    <t>전북 무주군</t>
  </si>
  <si>
    <t>전북 진안군</t>
  </si>
  <si>
    <t>전북 장수군</t>
  </si>
  <si>
    <t>전북 임실군</t>
  </si>
  <si>
    <t>전북 순창군</t>
  </si>
  <si>
    <t>전북 고창군</t>
  </si>
  <si>
    <t>전북 부안군</t>
  </si>
  <si>
    <t>전남 목포시</t>
  </si>
  <si>
    <t>전남 여수시</t>
  </si>
  <si>
    <t>전남 순천시</t>
  </si>
  <si>
    <t>전남 나주시</t>
  </si>
  <si>
    <t>전남 광양시</t>
  </si>
  <si>
    <t>전남 강진군</t>
  </si>
  <si>
    <t>전남 고흥군</t>
  </si>
  <si>
    <t>전남 곡성군</t>
  </si>
  <si>
    <t>전남 구례군</t>
  </si>
  <si>
    <t>전남 담양군</t>
  </si>
  <si>
    <t>전남 무안군</t>
  </si>
  <si>
    <t>전남 보성군</t>
  </si>
  <si>
    <t>전남 영광군</t>
  </si>
  <si>
    <t>전남 영암군</t>
  </si>
  <si>
    <t>전남 완도군</t>
  </si>
  <si>
    <t>전남 장성군</t>
  </si>
  <si>
    <t>전남 장흥군</t>
  </si>
  <si>
    <t>전남 진도군</t>
  </si>
  <si>
    <t>전남 함평군</t>
  </si>
  <si>
    <t>전남 해남군</t>
  </si>
  <si>
    <t>전남 화순군</t>
  </si>
  <si>
    <t>경북 포항시</t>
  </si>
  <si>
    <t>경북 경주시</t>
  </si>
  <si>
    <t>경북 김천시</t>
  </si>
  <si>
    <t>경북 안동시</t>
  </si>
  <si>
    <t>경북 구미시</t>
  </si>
  <si>
    <t>경북 영주시</t>
  </si>
  <si>
    <t>경북 영천시</t>
  </si>
  <si>
    <t>경북 상주시</t>
  </si>
  <si>
    <t>경북 문경시</t>
  </si>
  <si>
    <t>경북 경산시</t>
  </si>
  <si>
    <t>경북 군위군</t>
  </si>
  <si>
    <t>경북 의성군</t>
  </si>
  <si>
    <t>경북 청송군</t>
  </si>
  <si>
    <t>경북 영양군</t>
  </si>
  <si>
    <t>경북 영덕군</t>
  </si>
  <si>
    <t>경북 청도군</t>
  </si>
  <si>
    <t>경북 고령군</t>
  </si>
  <si>
    <t>경북 성주군</t>
  </si>
  <si>
    <t>경북 칠곡군</t>
  </si>
  <si>
    <t>경북 예천군</t>
  </si>
  <si>
    <t>경북 봉화군</t>
  </si>
  <si>
    <t>경북 울진군</t>
  </si>
  <si>
    <t>경북 울릉군</t>
  </si>
  <si>
    <t>경남 창원시</t>
  </si>
  <si>
    <t>경남 진주시</t>
  </si>
  <si>
    <t>경남 김해시</t>
  </si>
  <si>
    <t>경남 통영시</t>
  </si>
  <si>
    <t>경남 사천시</t>
  </si>
  <si>
    <t>경남 밀양시</t>
  </si>
  <si>
    <t>경남 거제시</t>
  </si>
  <si>
    <t>경남 양산시</t>
  </si>
  <si>
    <t>경남 거창군</t>
  </si>
  <si>
    <t>경남 고성군</t>
  </si>
  <si>
    <t>경남 남해군</t>
  </si>
  <si>
    <t>경남 산청군</t>
  </si>
  <si>
    <t>경남 의령군</t>
  </si>
  <si>
    <t>경남 창녕군</t>
  </si>
  <si>
    <t>경남 하동군</t>
  </si>
  <si>
    <t>경남 함안군</t>
  </si>
  <si>
    <t>경남 함양군</t>
  </si>
  <si>
    <t>경남 합천군</t>
  </si>
  <si>
    <t>제주 제주시</t>
  </si>
  <si>
    <t>제주 서귀포시</t>
  </si>
  <si>
    <t>제주 북제주</t>
  </si>
  <si>
    <t>제주 남제주</t>
  </si>
  <si>
    <t>계</t>
    <phoneticPr fontId="2" type="noConversion"/>
  </si>
  <si>
    <t>구분</t>
    <phoneticPr fontId="2" type="noConversion"/>
  </si>
  <si>
    <t>합계</t>
    <phoneticPr fontId="2" type="noConversion"/>
  </si>
  <si>
    <t>계</t>
    <phoneticPr fontId="2" type="noConversion"/>
  </si>
  <si>
    <t>소계</t>
    <phoneticPr fontId="2" type="noConversion"/>
  </si>
  <si>
    <t>소계</t>
    <phoneticPr fontId="2" type="noConversion"/>
  </si>
  <si>
    <t>소계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</si>
</sst>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0"/>
      <name val="돋움체"/>
    </font>
    <font>
      <sz val="10"/>
      <name val="돋움체"/>
      <family val="3"/>
      <charset val="129"/>
    </font>
    <font>
      <sz val="8"/>
      <name val="돋움"/>
      <family val="3"/>
      <charset val="129"/>
    </font>
    <font>
      <b/>
      <sz val="10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/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0" borderId="3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3" borderId="1" xfId="0" applyNumberFormat="1" applyFill="1" applyBorder="1" applyAlignment="1">
      <alignment vertical="center"/>
    </xf>
    <xf numFmtId="176" fontId="0" fillId="3" borderId="4" xfId="0" applyNumberFormat="1" applyFill="1" applyBorder="1" applyAlignment="1">
      <alignment vertical="center"/>
    </xf>
    <xf numFmtId="176" fontId="0" fillId="3" borderId="6" xfId="0" applyNumberFormat="1" applyFill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3" borderId="15" xfId="0" applyNumberFormat="1" applyFill="1" applyBorder="1" applyAlignment="1">
      <alignment vertical="center"/>
    </xf>
    <xf numFmtId="176" fontId="0" fillId="3" borderId="13" xfId="0" applyNumberFormat="1" applyFill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3" borderId="27" xfId="0" applyNumberFormat="1" applyFill="1" applyBorder="1" applyAlignment="1">
      <alignment vertical="center"/>
    </xf>
    <xf numFmtId="176" fontId="0" fillId="3" borderId="28" xfId="0" applyNumberFormat="1" applyFill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6" fontId="0" fillId="3" borderId="17" xfId="0" applyNumberFormat="1" applyFill="1" applyBorder="1" applyAlignment="1">
      <alignment vertical="center"/>
    </xf>
    <xf numFmtId="176" fontId="0" fillId="3" borderId="18" xfId="0" applyNumberFormat="1" applyFill="1" applyBorder="1" applyAlignment="1">
      <alignment vertical="center"/>
    </xf>
    <xf numFmtId="176" fontId="0" fillId="3" borderId="19" xfId="0" applyNumberFormat="1" applyFill="1" applyBorder="1" applyAlignment="1">
      <alignment vertical="center"/>
    </xf>
    <xf numFmtId="176" fontId="0" fillId="3" borderId="32" xfId="0" applyNumberFormat="1" applyFill="1" applyBorder="1" applyAlignment="1">
      <alignment vertical="center"/>
    </xf>
    <xf numFmtId="176" fontId="0" fillId="3" borderId="34" xfId="0" applyNumberFormat="1" applyFill="1" applyBorder="1" applyAlignment="1">
      <alignment vertical="center"/>
    </xf>
    <xf numFmtId="176" fontId="0" fillId="3" borderId="35" xfId="0" applyNumberFormat="1" applyFill="1" applyBorder="1" applyAlignment="1">
      <alignment vertical="center"/>
    </xf>
    <xf numFmtId="176" fontId="0" fillId="3" borderId="42" xfId="0" applyNumberFormat="1" applyFill="1" applyBorder="1" applyAlignment="1">
      <alignment vertical="center"/>
    </xf>
    <xf numFmtId="176" fontId="0" fillId="3" borderId="44" xfId="0" applyNumberFormat="1" applyFill="1" applyBorder="1" applyAlignment="1">
      <alignment vertical="center"/>
    </xf>
    <xf numFmtId="176" fontId="0" fillId="3" borderId="45" xfId="0" applyNumberFormat="1" applyFill="1" applyBorder="1" applyAlignment="1">
      <alignment vertical="center"/>
    </xf>
    <xf numFmtId="176" fontId="0" fillId="0" borderId="46" xfId="0" applyNumberFormat="1" applyBorder="1" applyAlignment="1">
      <alignment vertical="center"/>
    </xf>
    <xf numFmtId="176" fontId="0" fillId="0" borderId="44" xfId="0" applyNumberFormat="1" applyBorder="1" applyAlignment="1">
      <alignment vertical="center"/>
    </xf>
    <xf numFmtId="176" fontId="0" fillId="0" borderId="43" xfId="0" applyNumberFormat="1" applyBorder="1" applyAlignment="1">
      <alignment vertical="center"/>
    </xf>
    <xf numFmtId="176" fontId="0" fillId="3" borderId="23" xfId="0" applyNumberFormat="1" applyFill="1" applyBorder="1" applyAlignment="1">
      <alignment vertical="center"/>
    </xf>
    <xf numFmtId="176" fontId="0" fillId="3" borderId="24" xfId="0" applyNumberFormat="1" applyFill="1" applyBorder="1" applyAlignment="1">
      <alignment vertical="center"/>
    </xf>
    <xf numFmtId="176" fontId="0" fillId="3" borderId="31" xfId="0" applyNumberFormat="1" applyFill="1" applyBorder="1" applyAlignment="1">
      <alignment vertical="center"/>
    </xf>
    <xf numFmtId="176" fontId="0" fillId="3" borderId="33" xfId="0" applyNumberFormat="1" applyFill="1" applyBorder="1" applyAlignment="1">
      <alignment vertical="center"/>
    </xf>
    <xf numFmtId="176" fontId="0" fillId="0" borderId="25" xfId="0" applyNumberFormat="1" applyBorder="1" applyAlignment="1">
      <alignment vertical="center"/>
    </xf>
    <xf numFmtId="176" fontId="0" fillId="0" borderId="26" xfId="0" applyNumberFormat="1" applyBorder="1" applyAlignment="1">
      <alignment vertical="center"/>
    </xf>
    <xf numFmtId="0" fontId="0" fillId="3" borderId="42" xfId="0" applyFill="1" applyBorder="1" applyAlignment="1">
      <alignment horizontal="left" vertical="center"/>
    </xf>
    <xf numFmtId="0" fontId="0" fillId="3" borderId="44" xfId="0" applyFill="1" applyBorder="1" applyAlignment="1">
      <alignment horizontal="left" vertical="center"/>
    </xf>
    <xf numFmtId="0" fontId="0" fillId="3" borderId="45" xfId="0" applyFill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176" fontId="0" fillId="3" borderId="46" xfId="0" applyNumberFormat="1" applyFill="1" applyBorder="1" applyAlignment="1">
      <alignment vertical="center"/>
    </xf>
    <xf numFmtId="0" fontId="0" fillId="3" borderId="46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76" fontId="0" fillId="5" borderId="37" xfId="0" applyNumberFormat="1" applyFill="1" applyBorder="1" applyAlignment="1">
      <alignment vertical="center"/>
    </xf>
    <xf numFmtId="176" fontId="0" fillId="5" borderId="38" xfId="0" applyNumberFormat="1" applyFill="1" applyBorder="1" applyAlignment="1">
      <alignment vertical="center"/>
    </xf>
    <xf numFmtId="176" fontId="0" fillId="5" borderId="39" xfId="0" applyNumberFormat="1" applyFill="1" applyBorder="1" applyAlignment="1">
      <alignment vertical="center"/>
    </xf>
    <xf numFmtId="176" fontId="0" fillId="5" borderId="40" xfId="0" applyNumberFormat="1" applyFill="1" applyBorder="1" applyAlignment="1">
      <alignment vertical="center"/>
    </xf>
    <xf numFmtId="176" fontId="0" fillId="5" borderId="41" xfId="0" applyNumberFormat="1" applyFill="1" applyBorder="1" applyAlignment="1">
      <alignment vertical="center"/>
    </xf>
    <xf numFmtId="0" fontId="1" fillId="5" borderId="16" xfId="0" applyFont="1" applyFill="1" applyBorder="1" applyAlignment="1">
      <alignment horizontal="center" vertical="center"/>
    </xf>
    <xf numFmtId="176" fontId="0" fillId="5" borderId="16" xfId="0" applyNumberFormat="1" applyFill="1" applyBorder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6" fontId="0" fillId="5" borderId="51" xfId="0" applyNumberFormat="1" applyFill="1" applyBorder="1" applyAlignment="1">
      <alignment vertical="center"/>
    </xf>
    <xf numFmtId="0" fontId="0" fillId="2" borderId="49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16" xfId="0" applyFont="1" applyFill="1" applyBorder="1" applyAlignment="1">
      <alignment horizontal="left" vertical="center"/>
    </xf>
    <xf numFmtId="0" fontId="1" fillId="0" borderId="51" xfId="0" applyFont="1" applyBorder="1" applyAlignment="1">
      <alignment horizontal="left" vertical="center"/>
    </xf>
    <xf numFmtId="0" fontId="1" fillId="3" borderId="54" xfId="0" applyFont="1" applyFill="1" applyBorder="1" applyAlignment="1">
      <alignment horizontal="left" vertical="center"/>
    </xf>
    <xf numFmtId="176" fontId="3" fillId="3" borderId="46" xfId="0" applyNumberFormat="1" applyFont="1" applyFill="1" applyBorder="1" applyAlignment="1">
      <alignment horizontal="left" vertical="center"/>
    </xf>
    <xf numFmtId="176" fontId="3" fillId="0" borderId="15" xfId="0" applyNumberFormat="1" applyFont="1" applyBorder="1" applyAlignment="1">
      <alignment horizontal="left" vertical="center"/>
    </xf>
    <xf numFmtId="176" fontId="3" fillId="3" borderId="10" xfId="0" applyNumberFormat="1" applyFont="1" applyFill="1" applyBorder="1" applyAlignment="1">
      <alignment horizontal="left" vertical="center"/>
    </xf>
    <xf numFmtId="176" fontId="3" fillId="3" borderId="44" xfId="0" applyNumberFormat="1" applyFont="1" applyFill="1" applyBorder="1" applyAlignment="1">
      <alignment horizontal="left" vertical="center"/>
    </xf>
    <xf numFmtId="176" fontId="3" fillId="0" borderId="13" xfId="0" applyNumberFormat="1" applyFont="1" applyBorder="1" applyAlignment="1">
      <alignment horizontal="left" vertical="center"/>
    </xf>
    <xf numFmtId="176" fontId="3" fillId="3" borderId="11" xfId="0" applyNumberFormat="1" applyFont="1" applyFill="1" applyBorder="1" applyAlignment="1">
      <alignment horizontal="left" vertical="center"/>
    </xf>
    <xf numFmtId="176" fontId="1" fillId="3" borderId="44" xfId="0" applyNumberFormat="1" applyFont="1" applyFill="1" applyBorder="1" applyAlignment="1">
      <alignment horizontal="left" vertical="center"/>
    </xf>
    <xf numFmtId="176" fontId="1" fillId="0" borderId="13" xfId="0" applyNumberFormat="1" applyFont="1" applyBorder="1" applyAlignment="1">
      <alignment horizontal="left" vertical="center"/>
    </xf>
    <xf numFmtId="176" fontId="1" fillId="3" borderId="11" xfId="0" applyNumberFormat="1" applyFont="1" applyFill="1" applyBorder="1" applyAlignment="1">
      <alignment horizontal="left" vertical="center"/>
    </xf>
    <xf numFmtId="176" fontId="1" fillId="3" borderId="43" xfId="0" applyNumberFormat="1" applyFont="1" applyFill="1" applyBorder="1" applyAlignment="1">
      <alignment horizontal="left" vertical="center"/>
    </xf>
    <xf numFmtId="176" fontId="1" fillId="0" borderId="14" xfId="0" applyNumberFormat="1" applyFont="1" applyBorder="1" applyAlignment="1">
      <alignment horizontal="left" vertical="center"/>
    </xf>
    <xf numFmtId="176" fontId="1" fillId="3" borderId="12" xfId="0" applyNumberFormat="1" applyFont="1" applyFill="1" applyBorder="1" applyAlignment="1">
      <alignment horizontal="left" vertical="center"/>
    </xf>
    <xf numFmtId="0" fontId="1" fillId="5" borderId="16" xfId="0" applyFont="1" applyFill="1" applyBorder="1" applyAlignment="1">
      <alignment horizontal="left" vertical="center"/>
    </xf>
    <xf numFmtId="176" fontId="3" fillId="5" borderId="46" xfId="0" applyNumberFormat="1" applyFont="1" applyFill="1" applyBorder="1" applyAlignment="1">
      <alignment horizontal="left" vertical="center"/>
    </xf>
    <xf numFmtId="176" fontId="3" fillId="5" borderId="44" xfId="0" applyNumberFormat="1" applyFont="1" applyFill="1" applyBorder="1" applyAlignment="1">
      <alignment horizontal="left" vertical="center"/>
    </xf>
    <xf numFmtId="176" fontId="1" fillId="5" borderId="44" xfId="0" applyNumberFormat="1" applyFont="1" applyFill="1" applyBorder="1" applyAlignment="1">
      <alignment horizontal="left" vertical="center"/>
    </xf>
    <xf numFmtId="176" fontId="1" fillId="5" borderId="43" xfId="0" applyNumberFormat="1" applyFont="1" applyFill="1" applyBorder="1" applyAlignment="1">
      <alignment horizontal="left" vertical="center"/>
    </xf>
    <xf numFmtId="0" fontId="0" fillId="4" borderId="0" xfId="0" applyFill="1" applyAlignment="1">
      <alignment vertical="center" shrinkToFit="1"/>
    </xf>
    <xf numFmtId="0" fontId="1" fillId="4" borderId="36" xfId="0" applyFont="1" applyFill="1" applyBorder="1" applyAlignment="1">
      <alignment vertical="center" shrinkToFit="1"/>
    </xf>
    <xf numFmtId="0" fontId="3" fillId="4" borderId="20" xfId="0" applyFont="1" applyFill="1" applyBorder="1" applyAlignment="1">
      <alignment vertical="center" shrinkToFit="1"/>
    </xf>
    <xf numFmtId="0" fontId="3" fillId="4" borderId="21" xfId="0" applyFont="1" applyFill="1" applyBorder="1" applyAlignment="1">
      <alignment vertical="center" shrinkToFit="1"/>
    </xf>
    <xf numFmtId="0" fontId="0" fillId="4" borderId="21" xfId="0" applyFill="1" applyBorder="1" applyAlignment="1">
      <alignment vertical="center" shrinkToFit="1"/>
    </xf>
    <xf numFmtId="0" fontId="0" fillId="4" borderId="22" xfId="0" applyFill="1" applyBorder="1" applyAlignment="1">
      <alignment vertical="center" shrinkToFit="1"/>
    </xf>
    <xf numFmtId="176" fontId="3" fillId="5" borderId="16" xfId="0" applyNumberFormat="1" applyFont="1" applyFill="1" applyBorder="1" applyAlignment="1">
      <alignment horizontal="left" vertical="center"/>
    </xf>
    <xf numFmtId="0" fontId="3" fillId="4" borderId="22" xfId="0" applyFont="1" applyFill="1" applyBorder="1" applyAlignment="1">
      <alignment vertical="center" shrinkToFit="1"/>
    </xf>
    <xf numFmtId="176" fontId="3" fillId="3" borderId="43" xfId="0" applyNumberFormat="1" applyFont="1" applyFill="1" applyBorder="1" applyAlignment="1">
      <alignment horizontal="left" vertical="center"/>
    </xf>
    <xf numFmtId="176" fontId="3" fillId="0" borderId="14" xfId="0" applyNumberFormat="1" applyFont="1" applyBorder="1" applyAlignment="1">
      <alignment horizontal="left" vertical="center"/>
    </xf>
    <xf numFmtId="176" fontId="3" fillId="3" borderId="12" xfId="0" applyNumberFormat="1" applyFont="1" applyFill="1" applyBorder="1" applyAlignment="1">
      <alignment horizontal="left" vertical="center"/>
    </xf>
    <xf numFmtId="176" fontId="3" fillId="5" borderId="43" xfId="0" applyNumberFormat="1" applyFont="1" applyFill="1" applyBorder="1" applyAlignment="1">
      <alignment horizontal="left" vertical="center"/>
    </xf>
    <xf numFmtId="0" fontId="3" fillId="4" borderId="36" xfId="0" applyFont="1" applyFill="1" applyBorder="1" applyAlignment="1">
      <alignment vertical="center" shrinkToFit="1"/>
    </xf>
    <xf numFmtId="176" fontId="3" fillId="5" borderId="51" xfId="0" applyNumberFormat="1" applyFont="1" applyFill="1" applyBorder="1" applyAlignment="1">
      <alignment horizontal="left" vertical="center"/>
    </xf>
    <xf numFmtId="176" fontId="3" fillId="5" borderId="54" xfId="0" applyNumberFormat="1" applyFont="1" applyFill="1" applyBorder="1" applyAlignment="1">
      <alignment horizontal="left" vertical="center"/>
    </xf>
    <xf numFmtId="0" fontId="0" fillId="2" borderId="47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9"/>
  <sheetViews>
    <sheetView workbookViewId="0">
      <selection activeCell="I29" sqref="I29"/>
    </sheetView>
  </sheetViews>
  <sheetFormatPr defaultColWidth="9.140625" defaultRowHeight="12"/>
  <cols>
    <col min="1" max="1" width="2.85546875" style="1" customWidth="1"/>
    <col min="2" max="2" width="18.7109375" style="9" bestFit="1" customWidth="1"/>
    <col min="3" max="5" width="3.7109375" style="1" bestFit="1" customWidth="1"/>
    <col min="6" max="7" width="7.7109375" style="1" bestFit="1" customWidth="1"/>
    <col min="8" max="8" width="8.7109375" style="1" bestFit="1" customWidth="1"/>
    <col min="9" max="10" width="7.7109375" style="1" bestFit="1" customWidth="1"/>
    <col min="11" max="12" width="8.7109375" style="1" bestFit="1" customWidth="1"/>
    <col min="13" max="16384" width="9.140625" style="1"/>
  </cols>
  <sheetData>
    <row r="1" spans="2:12" ht="12.75" thickBot="1"/>
    <row r="2" spans="2:12" s="2" customFormat="1">
      <c r="B2" s="109" t="s">
        <v>283</v>
      </c>
      <c r="C2" s="106" t="s">
        <v>4</v>
      </c>
      <c r="D2" s="107"/>
      <c r="E2" s="107"/>
      <c r="F2" s="107" t="s">
        <v>2</v>
      </c>
      <c r="G2" s="107"/>
      <c r="H2" s="107"/>
      <c r="I2" s="107" t="s">
        <v>3</v>
      </c>
      <c r="J2" s="107"/>
      <c r="K2" s="108"/>
      <c r="L2" s="109" t="s">
        <v>284</v>
      </c>
    </row>
    <row r="3" spans="2:12" s="2" customFormat="1" ht="12.75" thickBot="1">
      <c r="B3" s="111"/>
      <c r="C3" s="66" t="s">
        <v>1</v>
      </c>
      <c r="D3" s="67" t="s">
        <v>5</v>
      </c>
      <c r="E3" s="68" t="s">
        <v>282</v>
      </c>
      <c r="F3" s="67" t="s">
        <v>1</v>
      </c>
      <c r="G3" s="67" t="s">
        <v>5</v>
      </c>
      <c r="H3" s="68" t="s">
        <v>282</v>
      </c>
      <c r="I3" s="67" t="s">
        <v>1</v>
      </c>
      <c r="J3" s="67" t="s">
        <v>5</v>
      </c>
      <c r="K3" s="69" t="s">
        <v>282</v>
      </c>
      <c r="L3" s="110"/>
    </row>
    <row r="4" spans="2:12">
      <c r="B4" s="44" t="s">
        <v>57</v>
      </c>
      <c r="C4" s="27"/>
      <c r="D4" s="26"/>
      <c r="E4" s="28"/>
      <c r="F4" s="38">
        <v>63</v>
      </c>
      <c r="G4" s="26">
        <v>84</v>
      </c>
      <c r="H4" s="39">
        <v>147</v>
      </c>
      <c r="I4" s="27">
        <v>60</v>
      </c>
      <c r="J4" s="26">
        <v>254</v>
      </c>
      <c r="K4" s="28">
        <v>314</v>
      </c>
      <c r="L4" s="32">
        <v>461</v>
      </c>
    </row>
    <row r="5" spans="2:12">
      <c r="B5" s="45" t="s">
        <v>58</v>
      </c>
      <c r="C5" s="14"/>
      <c r="D5" s="13"/>
      <c r="E5" s="15"/>
      <c r="F5" s="22">
        <v>46</v>
      </c>
      <c r="G5" s="13">
        <v>111</v>
      </c>
      <c r="H5" s="23">
        <v>157</v>
      </c>
      <c r="I5" s="14">
        <v>80</v>
      </c>
      <c r="J5" s="13">
        <v>135</v>
      </c>
      <c r="K5" s="15">
        <v>215</v>
      </c>
      <c r="L5" s="33">
        <v>372</v>
      </c>
    </row>
    <row r="6" spans="2:12">
      <c r="B6" s="45" t="s">
        <v>59</v>
      </c>
      <c r="C6" s="14"/>
      <c r="D6" s="13"/>
      <c r="E6" s="15"/>
      <c r="F6" s="22">
        <v>43</v>
      </c>
      <c r="G6" s="13">
        <v>84</v>
      </c>
      <c r="H6" s="23">
        <v>127</v>
      </c>
      <c r="I6" s="14">
        <v>51</v>
      </c>
      <c r="J6" s="13">
        <v>74</v>
      </c>
      <c r="K6" s="15">
        <v>125</v>
      </c>
      <c r="L6" s="33">
        <v>252</v>
      </c>
    </row>
    <row r="7" spans="2:12">
      <c r="B7" s="45" t="s">
        <v>60</v>
      </c>
      <c r="C7" s="14"/>
      <c r="D7" s="13"/>
      <c r="E7" s="15"/>
      <c r="F7" s="22">
        <v>55</v>
      </c>
      <c r="G7" s="13">
        <v>80</v>
      </c>
      <c r="H7" s="23">
        <v>135</v>
      </c>
      <c r="I7" s="14">
        <v>25</v>
      </c>
      <c r="J7" s="13">
        <v>74</v>
      </c>
      <c r="K7" s="15">
        <v>99</v>
      </c>
      <c r="L7" s="33">
        <v>234</v>
      </c>
    </row>
    <row r="8" spans="2:12">
      <c r="B8" s="45" t="s">
        <v>61</v>
      </c>
      <c r="C8" s="14"/>
      <c r="D8" s="13"/>
      <c r="E8" s="15"/>
      <c r="F8" s="22">
        <v>72</v>
      </c>
      <c r="G8" s="13">
        <v>98</v>
      </c>
      <c r="H8" s="23">
        <v>170</v>
      </c>
      <c r="I8" s="14">
        <v>21</v>
      </c>
      <c r="J8" s="13">
        <v>72</v>
      </c>
      <c r="K8" s="15">
        <v>93</v>
      </c>
      <c r="L8" s="33">
        <v>263</v>
      </c>
    </row>
    <row r="9" spans="2:12">
      <c r="B9" s="45" t="s">
        <v>62</v>
      </c>
      <c r="C9" s="14"/>
      <c r="D9" s="13"/>
      <c r="E9" s="15"/>
      <c r="F9" s="22">
        <v>77</v>
      </c>
      <c r="G9" s="13">
        <v>195</v>
      </c>
      <c r="H9" s="23">
        <v>272</v>
      </c>
      <c r="I9" s="14">
        <v>42</v>
      </c>
      <c r="J9" s="13">
        <v>138</v>
      </c>
      <c r="K9" s="15">
        <v>180</v>
      </c>
      <c r="L9" s="33">
        <v>452</v>
      </c>
    </row>
    <row r="10" spans="2:12">
      <c r="B10" s="45" t="s">
        <v>63</v>
      </c>
      <c r="C10" s="14"/>
      <c r="D10" s="13"/>
      <c r="E10" s="15"/>
      <c r="F10" s="22">
        <v>76</v>
      </c>
      <c r="G10" s="13">
        <v>99</v>
      </c>
      <c r="H10" s="23">
        <v>175</v>
      </c>
      <c r="I10" s="14">
        <v>21</v>
      </c>
      <c r="J10" s="13">
        <v>28</v>
      </c>
      <c r="K10" s="15">
        <v>49</v>
      </c>
      <c r="L10" s="33">
        <v>224</v>
      </c>
    </row>
    <row r="11" spans="2:12">
      <c r="B11" s="45" t="s">
        <v>64</v>
      </c>
      <c r="C11" s="14"/>
      <c r="D11" s="13"/>
      <c r="E11" s="15"/>
      <c r="F11" s="22">
        <v>94</v>
      </c>
      <c r="G11" s="13">
        <v>152</v>
      </c>
      <c r="H11" s="23">
        <v>246</v>
      </c>
      <c r="I11" s="14">
        <v>32</v>
      </c>
      <c r="J11" s="13">
        <v>64</v>
      </c>
      <c r="K11" s="15">
        <v>96</v>
      </c>
      <c r="L11" s="33">
        <v>342</v>
      </c>
    </row>
    <row r="12" spans="2:12">
      <c r="B12" s="45" t="s">
        <v>65</v>
      </c>
      <c r="C12" s="14"/>
      <c r="D12" s="13"/>
      <c r="E12" s="15"/>
      <c r="F12" s="22">
        <v>117</v>
      </c>
      <c r="G12" s="13">
        <v>154</v>
      </c>
      <c r="H12" s="23">
        <v>271</v>
      </c>
      <c r="I12" s="14">
        <v>30</v>
      </c>
      <c r="J12" s="13">
        <v>72</v>
      </c>
      <c r="K12" s="15">
        <v>102</v>
      </c>
      <c r="L12" s="33">
        <v>373</v>
      </c>
    </row>
    <row r="13" spans="2:12">
      <c r="B13" s="45" t="s">
        <v>66</v>
      </c>
      <c r="C13" s="14">
        <v>1</v>
      </c>
      <c r="D13" s="13">
        <v>1</v>
      </c>
      <c r="E13" s="15">
        <v>2</v>
      </c>
      <c r="F13" s="22">
        <v>81</v>
      </c>
      <c r="G13" s="13">
        <v>119</v>
      </c>
      <c r="H13" s="23">
        <v>200</v>
      </c>
      <c r="I13" s="14">
        <v>21</v>
      </c>
      <c r="J13" s="13">
        <v>68</v>
      </c>
      <c r="K13" s="15">
        <v>89</v>
      </c>
      <c r="L13" s="33">
        <v>291</v>
      </c>
    </row>
    <row r="14" spans="2:12">
      <c r="B14" s="45" t="s">
        <v>67</v>
      </c>
      <c r="C14" s="14"/>
      <c r="D14" s="13"/>
      <c r="E14" s="15"/>
      <c r="F14" s="22">
        <v>70</v>
      </c>
      <c r="G14" s="13">
        <v>108</v>
      </c>
      <c r="H14" s="23">
        <v>178</v>
      </c>
      <c r="I14" s="14">
        <v>17</v>
      </c>
      <c r="J14" s="13">
        <v>41</v>
      </c>
      <c r="K14" s="15">
        <v>58</v>
      </c>
      <c r="L14" s="33">
        <v>236</v>
      </c>
    </row>
    <row r="15" spans="2:12">
      <c r="B15" s="45" t="s">
        <v>68</v>
      </c>
      <c r="C15" s="14"/>
      <c r="D15" s="13"/>
      <c r="E15" s="15"/>
      <c r="F15" s="22">
        <v>47</v>
      </c>
      <c r="G15" s="13">
        <v>86</v>
      </c>
      <c r="H15" s="23">
        <v>133</v>
      </c>
      <c r="I15" s="14">
        <v>30</v>
      </c>
      <c r="J15" s="13">
        <v>163</v>
      </c>
      <c r="K15" s="15">
        <v>193</v>
      </c>
      <c r="L15" s="33">
        <v>326</v>
      </c>
    </row>
    <row r="16" spans="2:12">
      <c r="B16" s="45" t="s">
        <v>69</v>
      </c>
      <c r="C16" s="14"/>
      <c r="D16" s="13"/>
      <c r="E16" s="15"/>
      <c r="F16" s="22">
        <v>54</v>
      </c>
      <c r="G16" s="13">
        <v>114</v>
      </c>
      <c r="H16" s="23">
        <v>168</v>
      </c>
      <c r="I16" s="14">
        <v>58</v>
      </c>
      <c r="J16" s="13">
        <v>44</v>
      </c>
      <c r="K16" s="15">
        <v>102</v>
      </c>
      <c r="L16" s="33">
        <v>270</v>
      </c>
    </row>
    <row r="17" spans="2:12">
      <c r="B17" s="45" t="s">
        <v>70</v>
      </c>
      <c r="C17" s="14"/>
      <c r="D17" s="13"/>
      <c r="E17" s="15"/>
      <c r="F17" s="22">
        <v>61</v>
      </c>
      <c r="G17" s="13">
        <v>116</v>
      </c>
      <c r="H17" s="23">
        <v>177</v>
      </c>
      <c r="I17" s="14">
        <v>19</v>
      </c>
      <c r="J17" s="13">
        <v>63</v>
      </c>
      <c r="K17" s="15">
        <v>82</v>
      </c>
      <c r="L17" s="33">
        <v>259</v>
      </c>
    </row>
    <row r="18" spans="2:12">
      <c r="B18" s="45" t="s">
        <v>71</v>
      </c>
      <c r="C18" s="14"/>
      <c r="D18" s="13"/>
      <c r="E18" s="15"/>
      <c r="F18" s="22">
        <v>85</v>
      </c>
      <c r="G18" s="13">
        <v>138</v>
      </c>
      <c r="H18" s="23">
        <v>223</v>
      </c>
      <c r="I18" s="14">
        <v>23</v>
      </c>
      <c r="J18" s="13">
        <v>55</v>
      </c>
      <c r="K18" s="15">
        <v>78</v>
      </c>
      <c r="L18" s="33">
        <v>301</v>
      </c>
    </row>
    <row r="19" spans="2:12">
      <c r="B19" s="45" t="s">
        <v>72</v>
      </c>
      <c r="C19" s="14"/>
      <c r="D19" s="13"/>
      <c r="E19" s="15"/>
      <c r="F19" s="22">
        <v>77</v>
      </c>
      <c r="G19" s="13">
        <v>87</v>
      </c>
      <c r="H19" s="23">
        <v>164</v>
      </c>
      <c r="I19" s="14">
        <v>39</v>
      </c>
      <c r="J19" s="13">
        <v>71</v>
      </c>
      <c r="K19" s="15">
        <v>110</v>
      </c>
      <c r="L19" s="33">
        <v>274</v>
      </c>
    </row>
    <row r="20" spans="2:12">
      <c r="B20" s="45" t="s">
        <v>73</v>
      </c>
      <c r="C20" s="14">
        <v>1</v>
      </c>
      <c r="D20" s="13">
        <v>1</v>
      </c>
      <c r="E20" s="15">
        <v>2</v>
      </c>
      <c r="F20" s="22">
        <v>50</v>
      </c>
      <c r="G20" s="13">
        <v>70</v>
      </c>
      <c r="H20" s="23">
        <v>120</v>
      </c>
      <c r="I20" s="14">
        <v>11</v>
      </c>
      <c r="J20" s="13">
        <v>26</v>
      </c>
      <c r="K20" s="15">
        <v>37</v>
      </c>
      <c r="L20" s="33">
        <v>159</v>
      </c>
    </row>
    <row r="21" spans="2:12">
      <c r="B21" s="45" t="s">
        <v>74</v>
      </c>
      <c r="C21" s="14"/>
      <c r="D21" s="13"/>
      <c r="E21" s="15"/>
      <c r="F21" s="22">
        <v>81</v>
      </c>
      <c r="G21" s="13">
        <v>144</v>
      </c>
      <c r="H21" s="23">
        <v>225</v>
      </c>
      <c r="I21" s="14">
        <v>46</v>
      </c>
      <c r="J21" s="13">
        <v>114</v>
      </c>
      <c r="K21" s="15">
        <v>160</v>
      </c>
      <c r="L21" s="33">
        <v>385</v>
      </c>
    </row>
    <row r="22" spans="2:12">
      <c r="B22" s="45" t="s">
        <v>75</v>
      </c>
      <c r="C22" s="14"/>
      <c r="D22" s="13"/>
      <c r="E22" s="15"/>
      <c r="F22" s="22">
        <v>59</v>
      </c>
      <c r="G22" s="13">
        <v>116</v>
      </c>
      <c r="H22" s="23">
        <v>175</v>
      </c>
      <c r="I22" s="14">
        <v>70</v>
      </c>
      <c r="J22" s="13">
        <v>115</v>
      </c>
      <c r="K22" s="15">
        <v>185</v>
      </c>
      <c r="L22" s="33">
        <v>360</v>
      </c>
    </row>
    <row r="23" spans="2:12">
      <c r="B23" s="45" t="s">
        <v>76</v>
      </c>
      <c r="C23" s="14">
        <v>1</v>
      </c>
      <c r="D23" s="13"/>
      <c r="E23" s="15">
        <v>1</v>
      </c>
      <c r="F23" s="22">
        <v>84</v>
      </c>
      <c r="G23" s="13">
        <v>105</v>
      </c>
      <c r="H23" s="23">
        <v>189</v>
      </c>
      <c r="I23" s="14">
        <v>49</v>
      </c>
      <c r="J23" s="13">
        <v>38</v>
      </c>
      <c r="K23" s="15">
        <v>87</v>
      </c>
      <c r="L23" s="33">
        <v>277</v>
      </c>
    </row>
    <row r="24" spans="2:12">
      <c r="B24" s="45" t="s">
        <v>77</v>
      </c>
      <c r="C24" s="14"/>
      <c r="D24" s="13"/>
      <c r="E24" s="15"/>
      <c r="F24" s="22">
        <v>55</v>
      </c>
      <c r="G24" s="13">
        <v>171</v>
      </c>
      <c r="H24" s="23">
        <v>226</v>
      </c>
      <c r="I24" s="14">
        <v>122</v>
      </c>
      <c r="J24" s="13">
        <v>227</v>
      </c>
      <c r="K24" s="15">
        <v>349</v>
      </c>
      <c r="L24" s="33">
        <v>575</v>
      </c>
    </row>
    <row r="25" spans="2:12">
      <c r="B25" s="45" t="s">
        <v>78</v>
      </c>
      <c r="C25" s="14"/>
      <c r="D25" s="13"/>
      <c r="E25" s="15"/>
      <c r="F25" s="22">
        <v>94</v>
      </c>
      <c r="G25" s="13">
        <v>232</v>
      </c>
      <c r="H25" s="23">
        <v>326</v>
      </c>
      <c r="I25" s="14">
        <v>189</v>
      </c>
      <c r="J25" s="13">
        <v>471</v>
      </c>
      <c r="K25" s="15">
        <v>660</v>
      </c>
      <c r="L25" s="33">
        <v>986</v>
      </c>
    </row>
    <row r="26" spans="2:12">
      <c r="B26" s="45" t="s">
        <v>79</v>
      </c>
      <c r="C26" s="14"/>
      <c r="D26" s="13"/>
      <c r="E26" s="15"/>
      <c r="F26" s="22">
        <v>98</v>
      </c>
      <c r="G26" s="13">
        <v>197</v>
      </c>
      <c r="H26" s="23">
        <v>295</v>
      </c>
      <c r="I26" s="14">
        <v>56</v>
      </c>
      <c r="J26" s="13">
        <v>289</v>
      </c>
      <c r="K26" s="15">
        <v>345</v>
      </c>
      <c r="L26" s="33">
        <v>640</v>
      </c>
    </row>
    <row r="27" spans="2:12" ht="12.75" thickBot="1">
      <c r="B27" s="46" t="s">
        <v>80</v>
      </c>
      <c r="C27" s="30">
        <v>1</v>
      </c>
      <c r="D27" s="29"/>
      <c r="E27" s="31">
        <v>1</v>
      </c>
      <c r="F27" s="40">
        <v>80</v>
      </c>
      <c r="G27" s="29">
        <v>132</v>
      </c>
      <c r="H27" s="41">
        <v>212</v>
      </c>
      <c r="I27" s="30">
        <v>54</v>
      </c>
      <c r="J27" s="29">
        <v>143</v>
      </c>
      <c r="K27" s="31">
        <v>197</v>
      </c>
      <c r="L27" s="34">
        <v>410</v>
      </c>
    </row>
    <row r="28" spans="2:12">
      <c r="B28" s="47" t="s">
        <v>81</v>
      </c>
      <c r="C28" s="3"/>
      <c r="D28" s="4"/>
      <c r="E28" s="7"/>
      <c r="F28" s="42">
        <v>42</v>
      </c>
      <c r="G28" s="4">
        <v>56</v>
      </c>
      <c r="H28" s="43">
        <v>98</v>
      </c>
      <c r="I28" s="3">
        <v>20</v>
      </c>
      <c r="J28" s="4">
        <v>59</v>
      </c>
      <c r="K28" s="7">
        <v>79</v>
      </c>
      <c r="L28" s="35">
        <v>177</v>
      </c>
    </row>
    <row r="29" spans="2:12">
      <c r="B29" s="48" t="s">
        <v>82</v>
      </c>
      <c r="C29" s="5"/>
      <c r="D29" s="6"/>
      <c r="E29" s="8"/>
      <c r="F29" s="20">
        <v>15</v>
      </c>
      <c r="G29" s="6">
        <v>32</v>
      </c>
      <c r="H29" s="21">
        <v>47</v>
      </c>
      <c r="I29" s="5">
        <v>4</v>
      </c>
      <c r="J29" s="6">
        <v>15</v>
      </c>
      <c r="K29" s="8">
        <v>19</v>
      </c>
      <c r="L29" s="36">
        <v>66</v>
      </c>
    </row>
    <row r="30" spans="2:12">
      <c r="B30" s="48" t="s">
        <v>83</v>
      </c>
      <c r="C30" s="5"/>
      <c r="D30" s="6"/>
      <c r="E30" s="8"/>
      <c r="F30" s="20">
        <v>79</v>
      </c>
      <c r="G30" s="6">
        <v>112</v>
      </c>
      <c r="H30" s="21">
        <v>191</v>
      </c>
      <c r="I30" s="5">
        <v>23</v>
      </c>
      <c r="J30" s="6">
        <v>61</v>
      </c>
      <c r="K30" s="8">
        <v>84</v>
      </c>
      <c r="L30" s="36">
        <v>275</v>
      </c>
    </row>
    <row r="31" spans="2:12">
      <c r="B31" s="48" t="s">
        <v>84</v>
      </c>
      <c r="C31" s="5"/>
      <c r="D31" s="6"/>
      <c r="E31" s="8"/>
      <c r="F31" s="20">
        <v>41</v>
      </c>
      <c r="G31" s="6">
        <v>30</v>
      </c>
      <c r="H31" s="21">
        <v>71</v>
      </c>
      <c r="I31" s="5">
        <v>7</v>
      </c>
      <c r="J31" s="6">
        <v>35</v>
      </c>
      <c r="K31" s="8">
        <v>42</v>
      </c>
      <c r="L31" s="36">
        <v>113</v>
      </c>
    </row>
    <row r="32" spans="2:12">
      <c r="B32" s="48" t="s">
        <v>85</v>
      </c>
      <c r="C32" s="5"/>
      <c r="D32" s="6"/>
      <c r="E32" s="8"/>
      <c r="F32" s="20">
        <v>53</v>
      </c>
      <c r="G32" s="6">
        <v>63</v>
      </c>
      <c r="H32" s="21">
        <v>116</v>
      </c>
      <c r="I32" s="5">
        <v>16</v>
      </c>
      <c r="J32" s="6">
        <v>58</v>
      </c>
      <c r="K32" s="8">
        <v>74</v>
      </c>
      <c r="L32" s="36">
        <v>190</v>
      </c>
    </row>
    <row r="33" spans="2:12">
      <c r="B33" s="48" t="s">
        <v>86</v>
      </c>
      <c r="C33" s="5"/>
      <c r="D33" s="6"/>
      <c r="E33" s="8"/>
      <c r="F33" s="20">
        <v>83</v>
      </c>
      <c r="G33" s="6">
        <v>96</v>
      </c>
      <c r="H33" s="21">
        <v>179</v>
      </c>
      <c r="I33" s="5">
        <v>32</v>
      </c>
      <c r="J33" s="6">
        <v>77</v>
      </c>
      <c r="K33" s="8">
        <v>109</v>
      </c>
      <c r="L33" s="36">
        <v>288</v>
      </c>
    </row>
    <row r="34" spans="2:12">
      <c r="B34" s="48" t="s">
        <v>87</v>
      </c>
      <c r="C34" s="5"/>
      <c r="D34" s="6"/>
      <c r="E34" s="8"/>
      <c r="F34" s="20">
        <v>55</v>
      </c>
      <c r="G34" s="6">
        <v>54</v>
      </c>
      <c r="H34" s="21">
        <v>109</v>
      </c>
      <c r="I34" s="5">
        <v>6</v>
      </c>
      <c r="J34" s="6">
        <v>21</v>
      </c>
      <c r="K34" s="8">
        <v>27</v>
      </c>
      <c r="L34" s="36">
        <v>136</v>
      </c>
    </row>
    <row r="35" spans="2:12">
      <c r="B35" s="48" t="s">
        <v>88</v>
      </c>
      <c r="C35" s="5"/>
      <c r="D35" s="6"/>
      <c r="E35" s="8"/>
      <c r="F35" s="20">
        <v>41</v>
      </c>
      <c r="G35" s="6">
        <v>37</v>
      </c>
      <c r="H35" s="21">
        <v>78</v>
      </c>
      <c r="I35" s="5">
        <v>11</v>
      </c>
      <c r="J35" s="6">
        <v>42</v>
      </c>
      <c r="K35" s="8">
        <v>53</v>
      </c>
      <c r="L35" s="36">
        <v>131</v>
      </c>
    </row>
    <row r="36" spans="2:12">
      <c r="B36" s="48" t="s">
        <v>89</v>
      </c>
      <c r="C36" s="5"/>
      <c r="D36" s="6"/>
      <c r="E36" s="8"/>
      <c r="F36" s="20">
        <v>59</v>
      </c>
      <c r="G36" s="6">
        <v>66</v>
      </c>
      <c r="H36" s="21">
        <v>125</v>
      </c>
      <c r="I36" s="5">
        <v>19</v>
      </c>
      <c r="J36" s="6">
        <v>32</v>
      </c>
      <c r="K36" s="8">
        <v>51</v>
      </c>
      <c r="L36" s="36">
        <v>176</v>
      </c>
    </row>
    <row r="37" spans="2:12">
      <c r="B37" s="48" t="s">
        <v>90</v>
      </c>
      <c r="C37" s="5"/>
      <c r="D37" s="6"/>
      <c r="E37" s="8"/>
      <c r="F37" s="20">
        <v>41</v>
      </c>
      <c r="G37" s="6">
        <v>46</v>
      </c>
      <c r="H37" s="21">
        <v>87</v>
      </c>
      <c r="I37" s="5">
        <v>30</v>
      </c>
      <c r="J37" s="6">
        <v>94</v>
      </c>
      <c r="K37" s="8">
        <v>124</v>
      </c>
      <c r="L37" s="36">
        <v>211</v>
      </c>
    </row>
    <row r="38" spans="2:12">
      <c r="B38" s="48" t="s">
        <v>91</v>
      </c>
      <c r="C38" s="5"/>
      <c r="D38" s="6"/>
      <c r="E38" s="8"/>
      <c r="F38" s="20">
        <v>40</v>
      </c>
      <c r="G38" s="6">
        <v>48</v>
      </c>
      <c r="H38" s="21">
        <v>88</v>
      </c>
      <c r="I38" s="5">
        <v>13</v>
      </c>
      <c r="J38" s="6">
        <v>34</v>
      </c>
      <c r="K38" s="8">
        <v>47</v>
      </c>
      <c r="L38" s="36">
        <v>135</v>
      </c>
    </row>
    <row r="39" spans="2:12">
      <c r="B39" s="48" t="s">
        <v>92</v>
      </c>
      <c r="C39" s="5"/>
      <c r="D39" s="6"/>
      <c r="E39" s="8"/>
      <c r="F39" s="20">
        <v>26</v>
      </c>
      <c r="G39" s="6">
        <v>37</v>
      </c>
      <c r="H39" s="21">
        <v>63</v>
      </c>
      <c r="I39" s="5">
        <v>3</v>
      </c>
      <c r="J39" s="6">
        <v>13</v>
      </c>
      <c r="K39" s="8">
        <v>16</v>
      </c>
      <c r="L39" s="36">
        <v>79</v>
      </c>
    </row>
    <row r="40" spans="2:12">
      <c r="B40" s="48" t="s">
        <v>93</v>
      </c>
      <c r="C40" s="5"/>
      <c r="D40" s="6"/>
      <c r="E40" s="8"/>
      <c r="F40" s="20">
        <v>22</v>
      </c>
      <c r="G40" s="6">
        <v>25</v>
      </c>
      <c r="H40" s="21">
        <v>47</v>
      </c>
      <c r="I40" s="5">
        <v>11</v>
      </c>
      <c r="J40" s="6">
        <v>20</v>
      </c>
      <c r="K40" s="8">
        <v>31</v>
      </c>
      <c r="L40" s="36">
        <v>78</v>
      </c>
    </row>
    <row r="41" spans="2:12" ht="12.75" thickBot="1">
      <c r="B41" s="49" t="s">
        <v>94</v>
      </c>
      <c r="C41" s="11"/>
      <c r="D41" s="10"/>
      <c r="E41" s="12"/>
      <c r="F41" s="24">
        <v>56</v>
      </c>
      <c r="G41" s="10">
        <v>85</v>
      </c>
      <c r="H41" s="25">
        <v>141</v>
      </c>
      <c r="I41" s="11">
        <v>24</v>
      </c>
      <c r="J41" s="10">
        <v>78</v>
      </c>
      <c r="K41" s="12">
        <v>102</v>
      </c>
      <c r="L41" s="37">
        <v>243</v>
      </c>
    </row>
    <row r="42" spans="2:12">
      <c r="B42" s="44" t="s">
        <v>95</v>
      </c>
      <c r="C42" s="27"/>
      <c r="D42" s="26"/>
      <c r="E42" s="28"/>
      <c r="F42" s="38">
        <v>46</v>
      </c>
      <c r="G42" s="26">
        <v>75</v>
      </c>
      <c r="H42" s="39">
        <v>121</v>
      </c>
      <c r="I42" s="27">
        <v>21</v>
      </c>
      <c r="J42" s="26">
        <v>78</v>
      </c>
      <c r="K42" s="28">
        <v>99</v>
      </c>
      <c r="L42" s="32">
        <v>220</v>
      </c>
    </row>
    <row r="43" spans="2:12">
      <c r="B43" s="45" t="s">
        <v>96</v>
      </c>
      <c r="C43" s="14"/>
      <c r="D43" s="13"/>
      <c r="E43" s="15"/>
      <c r="F43" s="22">
        <v>64</v>
      </c>
      <c r="G43" s="13">
        <v>96</v>
      </c>
      <c r="H43" s="23">
        <v>160</v>
      </c>
      <c r="I43" s="14">
        <v>15</v>
      </c>
      <c r="J43" s="13">
        <v>60</v>
      </c>
      <c r="K43" s="15">
        <v>75</v>
      </c>
      <c r="L43" s="33">
        <v>235</v>
      </c>
    </row>
    <row r="44" spans="2:12">
      <c r="B44" s="45" t="s">
        <v>97</v>
      </c>
      <c r="C44" s="14"/>
      <c r="D44" s="13"/>
      <c r="E44" s="15"/>
      <c r="F44" s="22">
        <v>51</v>
      </c>
      <c r="G44" s="13">
        <v>63</v>
      </c>
      <c r="H44" s="23">
        <v>114</v>
      </c>
      <c r="I44" s="14">
        <v>8</v>
      </c>
      <c r="J44" s="13">
        <v>19</v>
      </c>
      <c r="K44" s="15">
        <v>27</v>
      </c>
      <c r="L44" s="33">
        <v>141</v>
      </c>
    </row>
    <row r="45" spans="2:12">
      <c r="B45" s="45" t="s">
        <v>98</v>
      </c>
      <c r="C45" s="14"/>
      <c r="D45" s="13"/>
      <c r="E45" s="15"/>
      <c r="F45" s="22">
        <v>38</v>
      </c>
      <c r="G45" s="13">
        <v>65</v>
      </c>
      <c r="H45" s="23">
        <v>103</v>
      </c>
      <c r="I45" s="14">
        <v>17</v>
      </c>
      <c r="J45" s="13">
        <v>69</v>
      </c>
      <c r="K45" s="15">
        <v>86</v>
      </c>
      <c r="L45" s="33">
        <v>189</v>
      </c>
    </row>
    <row r="46" spans="2:12">
      <c r="B46" s="45" t="s">
        <v>99</v>
      </c>
      <c r="C46" s="14"/>
      <c r="D46" s="13"/>
      <c r="E46" s="15"/>
      <c r="F46" s="22">
        <v>88</v>
      </c>
      <c r="G46" s="13">
        <v>98</v>
      </c>
      <c r="H46" s="23">
        <v>186</v>
      </c>
      <c r="I46" s="14">
        <v>19</v>
      </c>
      <c r="J46" s="13">
        <v>55</v>
      </c>
      <c r="K46" s="15">
        <v>74</v>
      </c>
      <c r="L46" s="33">
        <v>260</v>
      </c>
    </row>
    <row r="47" spans="2:12">
      <c r="B47" s="45" t="s">
        <v>100</v>
      </c>
      <c r="C47" s="14"/>
      <c r="D47" s="13"/>
      <c r="E47" s="15"/>
      <c r="F47" s="22">
        <v>50</v>
      </c>
      <c r="G47" s="13">
        <v>116</v>
      </c>
      <c r="H47" s="23">
        <v>166</v>
      </c>
      <c r="I47" s="14">
        <v>15</v>
      </c>
      <c r="J47" s="13">
        <v>57</v>
      </c>
      <c r="K47" s="15">
        <v>72</v>
      </c>
      <c r="L47" s="33">
        <v>238</v>
      </c>
    </row>
    <row r="48" spans="2:12">
      <c r="B48" s="45" t="s">
        <v>101</v>
      </c>
      <c r="C48" s="14"/>
      <c r="D48" s="13"/>
      <c r="E48" s="15"/>
      <c r="F48" s="22">
        <v>77</v>
      </c>
      <c r="G48" s="13">
        <v>150</v>
      </c>
      <c r="H48" s="23">
        <v>227</v>
      </c>
      <c r="I48" s="14">
        <v>35</v>
      </c>
      <c r="J48" s="13">
        <v>63</v>
      </c>
      <c r="K48" s="15">
        <v>98</v>
      </c>
      <c r="L48" s="33">
        <v>325</v>
      </c>
    </row>
    <row r="49" spans="2:12" ht="12.75" thickBot="1">
      <c r="B49" s="46" t="s">
        <v>102</v>
      </c>
      <c r="C49" s="30"/>
      <c r="D49" s="29"/>
      <c r="E49" s="31"/>
      <c r="F49" s="40">
        <v>35</v>
      </c>
      <c r="G49" s="29">
        <v>28</v>
      </c>
      <c r="H49" s="41">
        <v>63</v>
      </c>
      <c r="I49" s="30">
        <v>1</v>
      </c>
      <c r="J49" s="29">
        <v>15</v>
      </c>
      <c r="K49" s="31">
        <v>16</v>
      </c>
      <c r="L49" s="34">
        <v>79</v>
      </c>
    </row>
    <row r="50" spans="2:12">
      <c r="B50" s="47" t="s">
        <v>103</v>
      </c>
      <c r="C50" s="3"/>
      <c r="D50" s="4"/>
      <c r="E50" s="7"/>
      <c r="F50" s="42">
        <v>51</v>
      </c>
      <c r="G50" s="4">
        <v>37</v>
      </c>
      <c r="H50" s="43">
        <v>88</v>
      </c>
      <c r="I50" s="3">
        <v>15</v>
      </c>
      <c r="J50" s="4">
        <v>33</v>
      </c>
      <c r="K50" s="7">
        <v>48</v>
      </c>
      <c r="L50" s="35">
        <v>136</v>
      </c>
    </row>
    <row r="51" spans="2:12">
      <c r="B51" s="48" t="s">
        <v>104</v>
      </c>
      <c r="C51" s="5"/>
      <c r="D51" s="6"/>
      <c r="E51" s="8"/>
      <c r="F51" s="20">
        <v>64</v>
      </c>
      <c r="G51" s="6">
        <v>85</v>
      </c>
      <c r="H51" s="21">
        <v>149</v>
      </c>
      <c r="I51" s="5">
        <v>20</v>
      </c>
      <c r="J51" s="6">
        <v>15</v>
      </c>
      <c r="K51" s="8">
        <v>35</v>
      </c>
      <c r="L51" s="36">
        <v>184</v>
      </c>
    </row>
    <row r="52" spans="2:12">
      <c r="B52" s="48" t="s">
        <v>105</v>
      </c>
      <c r="C52" s="5"/>
      <c r="D52" s="6"/>
      <c r="E52" s="8"/>
      <c r="F52" s="20">
        <v>37</v>
      </c>
      <c r="G52" s="6">
        <v>30</v>
      </c>
      <c r="H52" s="21">
        <v>67</v>
      </c>
      <c r="I52" s="5">
        <v>6</v>
      </c>
      <c r="J52" s="6">
        <v>11</v>
      </c>
      <c r="K52" s="8">
        <v>17</v>
      </c>
      <c r="L52" s="36">
        <v>84</v>
      </c>
    </row>
    <row r="53" spans="2:12">
      <c r="B53" s="48" t="s">
        <v>106</v>
      </c>
      <c r="C53" s="5"/>
      <c r="D53" s="6"/>
      <c r="E53" s="8"/>
      <c r="F53" s="20">
        <v>81</v>
      </c>
      <c r="G53" s="6">
        <v>89</v>
      </c>
      <c r="H53" s="21">
        <v>170</v>
      </c>
      <c r="I53" s="5">
        <v>9</v>
      </c>
      <c r="J53" s="6">
        <v>26</v>
      </c>
      <c r="K53" s="8">
        <v>35</v>
      </c>
      <c r="L53" s="36">
        <v>205</v>
      </c>
    </row>
    <row r="54" spans="2:12">
      <c r="B54" s="48" t="s">
        <v>107</v>
      </c>
      <c r="C54" s="5"/>
      <c r="D54" s="6"/>
      <c r="E54" s="8"/>
      <c r="F54" s="20">
        <v>108</v>
      </c>
      <c r="G54" s="6">
        <v>81</v>
      </c>
      <c r="H54" s="21">
        <v>189</v>
      </c>
      <c r="I54" s="5">
        <v>33</v>
      </c>
      <c r="J54" s="6">
        <v>34</v>
      </c>
      <c r="K54" s="8">
        <v>67</v>
      </c>
      <c r="L54" s="36">
        <v>256</v>
      </c>
    </row>
    <row r="55" spans="2:12">
      <c r="B55" s="48" t="s">
        <v>108</v>
      </c>
      <c r="C55" s="5"/>
      <c r="D55" s="6"/>
      <c r="E55" s="8"/>
      <c r="F55" s="20">
        <v>59</v>
      </c>
      <c r="G55" s="6">
        <v>43</v>
      </c>
      <c r="H55" s="21">
        <v>102</v>
      </c>
      <c r="I55" s="5">
        <v>5</v>
      </c>
      <c r="J55" s="6">
        <v>15</v>
      </c>
      <c r="K55" s="8">
        <v>20</v>
      </c>
      <c r="L55" s="36">
        <v>122</v>
      </c>
    </row>
    <row r="56" spans="2:12">
      <c r="B56" s="48" t="s">
        <v>109</v>
      </c>
      <c r="C56" s="5"/>
      <c r="D56" s="6"/>
      <c r="E56" s="8"/>
      <c r="F56" s="20">
        <v>57</v>
      </c>
      <c r="G56" s="6">
        <v>44</v>
      </c>
      <c r="H56" s="21">
        <v>101</v>
      </c>
      <c r="I56" s="5">
        <v>3</v>
      </c>
      <c r="J56" s="6">
        <v>11</v>
      </c>
      <c r="K56" s="8">
        <v>14</v>
      </c>
      <c r="L56" s="36">
        <v>115</v>
      </c>
    </row>
    <row r="57" spans="2:12" ht="12.75" thickBot="1">
      <c r="B57" s="49" t="s">
        <v>110</v>
      </c>
      <c r="C57" s="11"/>
      <c r="D57" s="10"/>
      <c r="E57" s="12"/>
      <c r="F57" s="24">
        <v>13</v>
      </c>
      <c r="G57" s="10">
        <v>8</v>
      </c>
      <c r="H57" s="25">
        <v>21</v>
      </c>
      <c r="I57" s="11">
        <v>1</v>
      </c>
      <c r="J57" s="10">
        <v>2</v>
      </c>
      <c r="K57" s="12">
        <v>3</v>
      </c>
      <c r="L57" s="37">
        <v>24</v>
      </c>
    </row>
    <row r="58" spans="2:12">
      <c r="B58" s="44" t="s">
        <v>111</v>
      </c>
      <c r="C58" s="27"/>
      <c r="D58" s="26"/>
      <c r="E58" s="28"/>
      <c r="F58" s="38">
        <v>47</v>
      </c>
      <c r="G58" s="26">
        <v>51</v>
      </c>
      <c r="H58" s="39">
        <v>98</v>
      </c>
      <c r="I58" s="27">
        <v>31</v>
      </c>
      <c r="J58" s="26">
        <v>79</v>
      </c>
      <c r="K58" s="28">
        <v>110</v>
      </c>
      <c r="L58" s="32">
        <v>208</v>
      </c>
    </row>
    <row r="59" spans="2:12">
      <c r="B59" s="45" t="s">
        <v>112</v>
      </c>
      <c r="C59" s="14"/>
      <c r="D59" s="13"/>
      <c r="E59" s="15"/>
      <c r="F59" s="22">
        <v>42</v>
      </c>
      <c r="G59" s="13">
        <v>75</v>
      </c>
      <c r="H59" s="23">
        <v>117</v>
      </c>
      <c r="I59" s="14">
        <v>23</v>
      </c>
      <c r="J59" s="13">
        <v>60</v>
      </c>
      <c r="K59" s="15">
        <v>83</v>
      </c>
      <c r="L59" s="33">
        <v>200</v>
      </c>
    </row>
    <row r="60" spans="2:12">
      <c r="B60" s="45" t="s">
        <v>113</v>
      </c>
      <c r="C60" s="14"/>
      <c r="D60" s="13"/>
      <c r="E60" s="15"/>
      <c r="F60" s="22">
        <v>46</v>
      </c>
      <c r="G60" s="13">
        <v>44</v>
      </c>
      <c r="H60" s="23">
        <v>90</v>
      </c>
      <c r="I60" s="14">
        <v>18</v>
      </c>
      <c r="J60" s="13">
        <v>46</v>
      </c>
      <c r="K60" s="15">
        <v>64</v>
      </c>
      <c r="L60" s="33">
        <v>154</v>
      </c>
    </row>
    <row r="61" spans="2:12">
      <c r="B61" s="45" t="s">
        <v>114</v>
      </c>
      <c r="C61" s="14"/>
      <c r="D61" s="13"/>
      <c r="E61" s="15"/>
      <c r="F61" s="22">
        <v>79</v>
      </c>
      <c r="G61" s="13">
        <v>97</v>
      </c>
      <c r="H61" s="23">
        <v>176</v>
      </c>
      <c r="I61" s="14">
        <v>35</v>
      </c>
      <c r="J61" s="13">
        <v>72</v>
      </c>
      <c r="K61" s="15">
        <v>107</v>
      </c>
      <c r="L61" s="33">
        <v>283</v>
      </c>
    </row>
    <row r="62" spans="2:12" ht="12.75" thickBot="1">
      <c r="B62" s="46" t="s">
        <v>115</v>
      </c>
      <c r="C62" s="30"/>
      <c r="D62" s="29"/>
      <c r="E62" s="31"/>
      <c r="F62" s="40">
        <v>63</v>
      </c>
      <c r="G62" s="29">
        <v>65</v>
      </c>
      <c r="H62" s="41">
        <v>128</v>
      </c>
      <c r="I62" s="30">
        <v>19</v>
      </c>
      <c r="J62" s="29">
        <v>53</v>
      </c>
      <c r="K62" s="31">
        <v>72</v>
      </c>
      <c r="L62" s="34">
        <v>200</v>
      </c>
    </row>
    <row r="63" spans="2:12">
      <c r="B63" s="47" t="s">
        <v>116</v>
      </c>
      <c r="C63" s="3"/>
      <c r="D63" s="4"/>
      <c r="E63" s="7"/>
      <c r="F63" s="42">
        <v>45</v>
      </c>
      <c r="G63" s="4">
        <v>44</v>
      </c>
      <c r="H63" s="43">
        <v>89</v>
      </c>
      <c r="I63" s="3">
        <v>9</v>
      </c>
      <c r="J63" s="4">
        <v>39</v>
      </c>
      <c r="K63" s="7">
        <v>48</v>
      </c>
      <c r="L63" s="35">
        <v>137</v>
      </c>
    </row>
    <row r="64" spans="2:12">
      <c r="B64" s="48" t="s">
        <v>117</v>
      </c>
      <c r="C64" s="5"/>
      <c r="D64" s="6"/>
      <c r="E64" s="8"/>
      <c r="F64" s="20">
        <v>64</v>
      </c>
      <c r="G64" s="6">
        <v>49</v>
      </c>
      <c r="H64" s="21">
        <v>113</v>
      </c>
      <c r="I64" s="5">
        <v>11</v>
      </c>
      <c r="J64" s="6">
        <v>20</v>
      </c>
      <c r="K64" s="8">
        <v>31</v>
      </c>
      <c r="L64" s="36">
        <v>144</v>
      </c>
    </row>
    <row r="65" spans="2:12">
      <c r="B65" s="48" t="s">
        <v>118</v>
      </c>
      <c r="C65" s="5"/>
      <c r="D65" s="6"/>
      <c r="E65" s="8"/>
      <c r="F65" s="20">
        <v>86</v>
      </c>
      <c r="G65" s="6">
        <v>49</v>
      </c>
      <c r="H65" s="21">
        <v>135</v>
      </c>
      <c r="I65" s="5">
        <v>24</v>
      </c>
      <c r="J65" s="6">
        <v>89</v>
      </c>
      <c r="K65" s="8">
        <v>113</v>
      </c>
      <c r="L65" s="36">
        <v>248</v>
      </c>
    </row>
    <row r="66" spans="2:12">
      <c r="B66" s="48" t="s">
        <v>119</v>
      </c>
      <c r="C66" s="5"/>
      <c r="D66" s="6"/>
      <c r="E66" s="8"/>
      <c r="F66" s="20">
        <v>98</v>
      </c>
      <c r="G66" s="6">
        <v>106</v>
      </c>
      <c r="H66" s="21">
        <v>204</v>
      </c>
      <c r="I66" s="5">
        <v>24</v>
      </c>
      <c r="J66" s="6">
        <v>81</v>
      </c>
      <c r="K66" s="8">
        <v>105</v>
      </c>
      <c r="L66" s="36">
        <v>309</v>
      </c>
    </row>
    <row r="67" spans="2:12" ht="12.75" thickBot="1">
      <c r="B67" s="49" t="s">
        <v>120</v>
      </c>
      <c r="C67" s="11"/>
      <c r="D67" s="10"/>
      <c r="E67" s="12"/>
      <c r="F67" s="24">
        <v>57</v>
      </c>
      <c r="G67" s="10">
        <v>48</v>
      </c>
      <c r="H67" s="25">
        <v>105</v>
      </c>
      <c r="I67" s="11">
        <v>20</v>
      </c>
      <c r="J67" s="10">
        <v>28</v>
      </c>
      <c r="K67" s="12">
        <v>48</v>
      </c>
      <c r="L67" s="37">
        <v>153</v>
      </c>
    </row>
    <row r="68" spans="2:12">
      <c r="B68" s="44" t="s">
        <v>121</v>
      </c>
      <c r="C68" s="27"/>
      <c r="D68" s="26"/>
      <c r="E68" s="28"/>
      <c r="F68" s="38">
        <v>49</v>
      </c>
      <c r="G68" s="26">
        <v>27</v>
      </c>
      <c r="H68" s="39">
        <v>76</v>
      </c>
      <c r="I68" s="27">
        <v>7</v>
      </c>
      <c r="J68" s="26">
        <v>15</v>
      </c>
      <c r="K68" s="28">
        <v>22</v>
      </c>
      <c r="L68" s="32">
        <v>98</v>
      </c>
    </row>
    <row r="69" spans="2:12">
      <c r="B69" s="45" t="s">
        <v>122</v>
      </c>
      <c r="C69" s="14"/>
      <c r="D69" s="13"/>
      <c r="E69" s="15"/>
      <c r="F69" s="22">
        <v>82</v>
      </c>
      <c r="G69" s="13">
        <v>47</v>
      </c>
      <c r="H69" s="23">
        <v>129</v>
      </c>
      <c r="I69" s="14">
        <v>7</v>
      </c>
      <c r="J69" s="13">
        <v>29</v>
      </c>
      <c r="K69" s="15">
        <v>36</v>
      </c>
      <c r="L69" s="33">
        <v>165</v>
      </c>
    </row>
    <row r="70" spans="2:12">
      <c r="B70" s="45" t="s">
        <v>123</v>
      </c>
      <c r="C70" s="14"/>
      <c r="D70" s="13"/>
      <c r="E70" s="15"/>
      <c r="F70" s="22">
        <v>38</v>
      </c>
      <c r="G70" s="13">
        <v>20</v>
      </c>
      <c r="H70" s="23">
        <v>58</v>
      </c>
      <c r="I70" s="14">
        <v>9</v>
      </c>
      <c r="J70" s="13">
        <v>19</v>
      </c>
      <c r="K70" s="15">
        <v>28</v>
      </c>
      <c r="L70" s="33">
        <v>86</v>
      </c>
    </row>
    <row r="71" spans="2:12">
      <c r="B71" s="45" t="s">
        <v>124</v>
      </c>
      <c r="C71" s="14"/>
      <c r="D71" s="13"/>
      <c r="E71" s="15"/>
      <c r="F71" s="22">
        <v>19</v>
      </c>
      <c r="G71" s="13">
        <v>17</v>
      </c>
      <c r="H71" s="23">
        <v>36</v>
      </c>
      <c r="I71" s="14">
        <v>2</v>
      </c>
      <c r="J71" s="13">
        <v>2</v>
      </c>
      <c r="K71" s="15">
        <v>4</v>
      </c>
      <c r="L71" s="33">
        <v>40</v>
      </c>
    </row>
    <row r="72" spans="2:12" ht="12.75" thickBot="1">
      <c r="B72" s="46" t="s">
        <v>125</v>
      </c>
      <c r="C72" s="30"/>
      <c r="D72" s="29"/>
      <c r="E72" s="31"/>
      <c r="F72" s="40">
        <v>32</v>
      </c>
      <c r="G72" s="29">
        <v>18</v>
      </c>
      <c r="H72" s="41">
        <v>50</v>
      </c>
      <c r="I72" s="30">
        <v>7</v>
      </c>
      <c r="J72" s="29">
        <v>14</v>
      </c>
      <c r="K72" s="31">
        <v>21</v>
      </c>
      <c r="L72" s="34">
        <v>71</v>
      </c>
    </row>
    <row r="73" spans="2:12">
      <c r="B73" s="47" t="s">
        <v>126</v>
      </c>
      <c r="C73" s="3"/>
      <c r="D73" s="4"/>
      <c r="E73" s="7"/>
      <c r="F73" s="42">
        <v>110</v>
      </c>
      <c r="G73" s="4">
        <v>234</v>
      </c>
      <c r="H73" s="43">
        <v>344</v>
      </c>
      <c r="I73" s="3">
        <v>44</v>
      </c>
      <c r="J73" s="4">
        <v>152</v>
      </c>
      <c r="K73" s="7">
        <v>196</v>
      </c>
      <c r="L73" s="35">
        <v>540</v>
      </c>
    </row>
    <row r="74" spans="2:12">
      <c r="B74" s="48" t="s">
        <v>127</v>
      </c>
      <c r="C74" s="5"/>
      <c r="D74" s="6"/>
      <c r="E74" s="8"/>
      <c r="F74" s="20">
        <v>6</v>
      </c>
      <c r="G74" s="6">
        <v>15</v>
      </c>
      <c r="H74" s="21">
        <v>21</v>
      </c>
      <c r="I74" s="5">
        <v>4</v>
      </c>
      <c r="J74" s="6">
        <v>9</v>
      </c>
      <c r="K74" s="8">
        <v>13</v>
      </c>
      <c r="L74" s="36">
        <v>34</v>
      </c>
    </row>
    <row r="75" spans="2:12">
      <c r="B75" s="48" t="s">
        <v>128</v>
      </c>
      <c r="C75" s="5"/>
      <c r="D75" s="6"/>
      <c r="E75" s="8"/>
      <c r="F75" s="20">
        <v>44</v>
      </c>
      <c r="G75" s="6">
        <v>72</v>
      </c>
      <c r="H75" s="21">
        <v>116</v>
      </c>
      <c r="I75" s="5">
        <v>5</v>
      </c>
      <c r="J75" s="6">
        <v>11</v>
      </c>
      <c r="K75" s="8">
        <v>16</v>
      </c>
      <c r="L75" s="36">
        <v>132</v>
      </c>
    </row>
    <row r="76" spans="2:12">
      <c r="B76" s="48" t="s">
        <v>129</v>
      </c>
      <c r="C76" s="5"/>
      <c r="D76" s="6"/>
      <c r="E76" s="8"/>
      <c r="F76" s="20">
        <v>25</v>
      </c>
      <c r="G76" s="6">
        <v>37</v>
      </c>
      <c r="H76" s="21">
        <v>62</v>
      </c>
      <c r="I76" s="5">
        <v>14</v>
      </c>
      <c r="J76" s="6">
        <v>29</v>
      </c>
      <c r="K76" s="8">
        <v>43</v>
      </c>
      <c r="L76" s="36">
        <v>105</v>
      </c>
    </row>
    <row r="77" spans="2:12">
      <c r="B77" s="48" t="s">
        <v>130</v>
      </c>
      <c r="C77" s="5"/>
      <c r="D77" s="6"/>
      <c r="E77" s="8"/>
      <c r="F77" s="20">
        <v>36</v>
      </c>
      <c r="G77" s="6">
        <v>58</v>
      </c>
      <c r="H77" s="21">
        <v>94</v>
      </c>
      <c r="I77" s="5">
        <v>5</v>
      </c>
      <c r="J77" s="6">
        <v>12</v>
      </c>
      <c r="K77" s="8">
        <v>17</v>
      </c>
      <c r="L77" s="36">
        <v>111</v>
      </c>
    </row>
    <row r="78" spans="2:12">
      <c r="B78" s="48" t="s">
        <v>131</v>
      </c>
      <c r="C78" s="5"/>
      <c r="D78" s="6"/>
      <c r="E78" s="8"/>
      <c r="F78" s="20">
        <v>42</v>
      </c>
      <c r="G78" s="6">
        <v>40</v>
      </c>
      <c r="H78" s="21">
        <v>82</v>
      </c>
      <c r="I78" s="5">
        <v>4</v>
      </c>
      <c r="J78" s="6">
        <v>17</v>
      </c>
      <c r="K78" s="8">
        <v>21</v>
      </c>
      <c r="L78" s="36">
        <v>103</v>
      </c>
    </row>
    <row r="79" spans="2:12">
      <c r="B79" s="48" t="s">
        <v>132</v>
      </c>
      <c r="C79" s="5"/>
      <c r="D79" s="6"/>
      <c r="E79" s="8"/>
      <c r="F79" s="20">
        <v>76</v>
      </c>
      <c r="G79" s="6">
        <v>85</v>
      </c>
      <c r="H79" s="21">
        <v>161</v>
      </c>
      <c r="I79" s="5">
        <v>8</v>
      </c>
      <c r="J79" s="6">
        <v>14</v>
      </c>
      <c r="K79" s="8">
        <v>22</v>
      </c>
      <c r="L79" s="36">
        <v>183</v>
      </c>
    </row>
    <row r="80" spans="2:12">
      <c r="B80" s="48" t="s">
        <v>133</v>
      </c>
      <c r="C80" s="5"/>
      <c r="D80" s="6"/>
      <c r="E80" s="8"/>
      <c r="F80" s="20">
        <v>27</v>
      </c>
      <c r="G80" s="6">
        <v>14</v>
      </c>
      <c r="H80" s="21">
        <v>41</v>
      </c>
      <c r="I80" s="5">
        <v>2</v>
      </c>
      <c r="J80" s="6">
        <v>6</v>
      </c>
      <c r="K80" s="8">
        <v>8</v>
      </c>
      <c r="L80" s="36">
        <v>49</v>
      </c>
    </row>
    <row r="81" spans="2:12">
      <c r="B81" s="48" t="s">
        <v>134</v>
      </c>
      <c r="C81" s="5"/>
      <c r="D81" s="6"/>
      <c r="E81" s="8"/>
      <c r="F81" s="20">
        <v>136</v>
      </c>
      <c r="G81" s="6">
        <v>151</v>
      </c>
      <c r="H81" s="21">
        <v>287</v>
      </c>
      <c r="I81" s="5">
        <v>27</v>
      </c>
      <c r="J81" s="6">
        <v>82</v>
      </c>
      <c r="K81" s="8">
        <v>109</v>
      </c>
      <c r="L81" s="36">
        <v>396</v>
      </c>
    </row>
    <row r="82" spans="2:12">
      <c r="B82" s="48" t="s">
        <v>135</v>
      </c>
      <c r="C82" s="5"/>
      <c r="D82" s="6"/>
      <c r="E82" s="8"/>
      <c r="F82" s="20">
        <v>132</v>
      </c>
      <c r="G82" s="6">
        <v>247</v>
      </c>
      <c r="H82" s="21">
        <v>379</v>
      </c>
      <c r="I82" s="5">
        <v>54</v>
      </c>
      <c r="J82" s="6">
        <v>182</v>
      </c>
      <c r="K82" s="8">
        <v>236</v>
      </c>
      <c r="L82" s="36">
        <v>615</v>
      </c>
    </row>
    <row r="83" spans="2:12">
      <c r="B83" s="48" t="s">
        <v>136</v>
      </c>
      <c r="C83" s="5"/>
      <c r="D83" s="6"/>
      <c r="E83" s="8"/>
      <c r="F83" s="20">
        <v>175</v>
      </c>
      <c r="G83" s="6">
        <v>209</v>
      </c>
      <c r="H83" s="21">
        <v>384</v>
      </c>
      <c r="I83" s="5">
        <v>66</v>
      </c>
      <c r="J83" s="6">
        <v>123</v>
      </c>
      <c r="K83" s="8">
        <v>189</v>
      </c>
      <c r="L83" s="36">
        <v>573</v>
      </c>
    </row>
    <row r="84" spans="2:12">
      <c r="B84" s="48" t="s">
        <v>137</v>
      </c>
      <c r="C84" s="5"/>
      <c r="D84" s="6"/>
      <c r="E84" s="8"/>
      <c r="F84" s="20">
        <v>67</v>
      </c>
      <c r="G84" s="6">
        <v>49</v>
      </c>
      <c r="H84" s="21">
        <v>116</v>
      </c>
      <c r="I84" s="5">
        <v>10</v>
      </c>
      <c r="J84" s="6">
        <v>9</v>
      </c>
      <c r="K84" s="8">
        <v>19</v>
      </c>
      <c r="L84" s="36">
        <v>135</v>
      </c>
    </row>
    <row r="85" spans="2:12">
      <c r="B85" s="48" t="s">
        <v>138</v>
      </c>
      <c r="C85" s="5"/>
      <c r="D85" s="6"/>
      <c r="E85" s="8"/>
      <c r="F85" s="20">
        <v>124</v>
      </c>
      <c r="G85" s="6">
        <v>105</v>
      </c>
      <c r="H85" s="21">
        <v>229</v>
      </c>
      <c r="I85" s="5">
        <v>72</v>
      </c>
      <c r="J85" s="6">
        <v>60</v>
      </c>
      <c r="K85" s="8">
        <v>132</v>
      </c>
      <c r="L85" s="36">
        <v>361</v>
      </c>
    </row>
    <row r="86" spans="2:12">
      <c r="B86" s="48" t="s">
        <v>139</v>
      </c>
      <c r="C86" s="5"/>
      <c r="D86" s="6"/>
      <c r="E86" s="8"/>
      <c r="F86" s="20">
        <v>47</v>
      </c>
      <c r="G86" s="6">
        <v>25</v>
      </c>
      <c r="H86" s="21">
        <v>72</v>
      </c>
      <c r="I86" s="5">
        <v>13</v>
      </c>
      <c r="J86" s="6">
        <v>20</v>
      </c>
      <c r="K86" s="8">
        <v>33</v>
      </c>
      <c r="L86" s="36">
        <v>105</v>
      </c>
    </row>
    <row r="87" spans="2:12">
      <c r="B87" s="48" t="s">
        <v>140</v>
      </c>
      <c r="C87" s="5"/>
      <c r="D87" s="6"/>
      <c r="E87" s="8"/>
      <c r="F87" s="20">
        <v>103</v>
      </c>
      <c r="G87" s="6">
        <v>127</v>
      </c>
      <c r="H87" s="21">
        <v>230</v>
      </c>
      <c r="I87" s="5">
        <v>28</v>
      </c>
      <c r="J87" s="6">
        <v>70</v>
      </c>
      <c r="K87" s="8">
        <v>98</v>
      </c>
      <c r="L87" s="36">
        <v>328</v>
      </c>
    </row>
    <row r="88" spans="2:12">
      <c r="B88" s="48" t="s">
        <v>141</v>
      </c>
      <c r="C88" s="5"/>
      <c r="D88" s="6"/>
      <c r="E88" s="8"/>
      <c r="F88" s="20">
        <v>31</v>
      </c>
      <c r="G88" s="6">
        <v>24</v>
      </c>
      <c r="H88" s="21">
        <v>55</v>
      </c>
      <c r="I88" s="5">
        <v>2</v>
      </c>
      <c r="J88" s="6">
        <v>5</v>
      </c>
      <c r="K88" s="8">
        <v>7</v>
      </c>
      <c r="L88" s="36">
        <v>62</v>
      </c>
    </row>
    <row r="89" spans="2:12">
      <c r="B89" s="48" t="s">
        <v>142</v>
      </c>
      <c r="C89" s="5"/>
      <c r="D89" s="6"/>
      <c r="E89" s="8"/>
      <c r="F89" s="20">
        <v>99</v>
      </c>
      <c r="G89" s="6">
        <v>153</v>
      </c>
      <c r="H89" s="21">
        <v>252</v>
      </c>
      <c r="I89" s="5">
        <v>55</v>
      </c>
      <c r="J89" s="6">
        <v>57</v>
      </c>
      <c r="K89" s="8">
        <v>112</v>
      </c>
      <c r="L89" s="36">
        <v>364</v>
      </c>
    </row>
    <row r="90" spans="2:12">
      <c r="B90" s="48" t="s">
        <v>143</v>
      </c>
      <c r="C90" s="5"/>
      <c r="D90" s="6"/>
      <c r="E90" s="8"/>
      <c r="F90" s="20">
        <v>13</v>
      </c>
      <c r="G90" s="6">
        <v>33</v>
      </c>
      <c r="H90" s="21">
        <v>46</v>
      </c>
      <c r="I90" s="5">
        <v>5</v>
      </c>
      <c r="J90" s="6">
        <v>8</v>
      </c>
      <c r="K90" s="8">
        <v>13</v>
      </c>
      <c r="L90" s="36">
        <v>59</v>
      </c>
    </row>
    <row r="91" spans="2:12">
      <c r="B91" s="48" t="s">
        <v>144</v>
      </c>
      <c r="C91" s="5"/>
      <c r="D91" s="6"/>
      <c r="E91" s="8"/>
      <c r="F91" s="20">
        <v>67</v>
      </c>
      <c r="G91" s="6">
        <v>77</v>
      </c>
      <c r="H91" s="21">
        <v>144</v>
      </c>
      <c r="I91" s="5">
        <v>10</v>
      </c>
      <c r="J91" s="6">
        <v>37</v>
      </c>
      <c r="K91" s="8">
        <v>47</v>
      </c>
      <c r="L91" s="36">
        <v>191</v>
      </c>
    </row>
    <row r="92" spans="2:12">
      <c r="B92" s="48" t="s">
        <v>145</v>
      </c>
      <c r="C92" s="5"/>
      <c r="D92" s="6"/>
      <c r="E92" s="8"/>
      <c r="F92" s="20">
        <v>43</v>
      </c>
      <c r="G92" s="6">
        <v>29</v>
      </c>
      <c r="H92" s="21">
        <v>72</v>
      </c>
      <c r="I92" s="5">
        <v>7</v>
      </c>
      <c r="J92" s="6">
        <v>9</v>
      </c>
      <c r="K92" s="8">
        <v>16</v>
      </c>
      <c r="L92" s="36">
        <v>88</v>
      </c>
    </row>
    <row r="93" spans="2:12">
      <c r="B93" s="48" t="s">
        <v>146</v>
      </c>
      <c r="C93" s="5"/>
      <c r="D93" s="6"/>
      <c r="E93" s="8"/>
      <c r="F93" s="20">
        <v>71</v>
      </c>
      <c r="G93" s="6">
        <v>42</v>
      </c>
      <c r="H93" s="21">
        <v>113</v>
      </c>
      <c r="I93" s="5">
        <v>4</v>
      </c>
      <c r="J93" s="6">
        <v>3</v>
      </c>
      <c r="K93" s="8">
        <v>7</v>
      </c>
      <c r="L93" s="36">
        <v>120</v>
      </c>
    </row>
    <row r="94" spans="2:12">
      <c r="B94" s="48" t="s">
        <v>147</v>
      </c>
      <c r="C94" s="5"/>
      <c r="D94" s="6"/>
      <c r="E94" s="8"/>
      <c r="F94" s="20">
        <v>99</v>
      </c>
      <c r="G94" s="6">
        <v>73</v>
      </c>
      <c r="H94" s="21">
        <v>172</v>
      </c>
      <c r="I94" s="5">
        <v>32</v>
      </c>
      <c r="J94" s="6">
        <v>22</v>
      </c>
      <c r="K94" s="8">
        <v>54</v>
      </c>
      <c r="L94" s="36">
        <v>226</v>
      </c>
    </row>
    <row r="95" spans="2:12">
      <c r="B95" s="48" t="s">
        <v>148</v>
      </c>
      <c r="C95" s="5"/>
      <c r="D95" s="6"/>
      <c r="E95" s="8"/>
      <c r="F95" s="20">
        <v>25</v>
      </c>
      <c r="G95" s="6">
        <v>30</v>
      </c>
      <c r="H95" s="21">
        <v>55</v>
      </c>
      <c r="I95" s="5">
        <v>3</v>
      </c>
      <c r="J95" s="6">
        <v>11</v>
      </c>
      <c r="K95" s="8">
        <v>14</v>
      </c>
      <c r="L95" s="36">
        <v>69</v>
      </c>
    </row>
    <row r="96" spans="2:12">
      <c r="B96" s="48" t="s">
        <v>149</v>
      </c>
      <c r="C96" s="5"/>
      <c r="D96" s="6"/>
      <c r="E96" s="8"/>
      <c r="F96" s="20">
        <v>11</v>
      </c>
      <c r="G96" s="6">
        <v>10</v>
      </c>
      <c r="H96" s="21">
        <v>21</v>
      </c>
      <c r="I96" s="5">
        <v>2</v>
      </c>
      <c r="J96" s="6">
        <v>7</v>
      </c>
      <c r="K96" s="8">
        <v>9</v>
      </c>
      <c r="L96" s="36">
        <v>30</v>
      </c>
    </row>
    <row r="97" spans="2:12">
      <c r="B97" s="48" t="s">
        <v>150</v>
      </c>
      <c r="C97" s="5"/>
      <c r="D97" s="6"/>
      <c r="E97" s="8"/>
      <c r="F97" s="20">
        <v>38</v>
      </c>
      <c r="G97" s="6">
        <v>35</v>
      </c>
      <c r="H97" s="21">
        <v>73</v>
      </c>
      <c r="I97" s="5">
        <v>2</v>
      </c>
      <c r="J97" s="6">
        <v>9</v>
      </c>
      <c r="K97" s="8">
        <v>11</v>
      </c>
      <c r="L97" s="36">
        <v>84</v>
      </c>
    </row>
    <row r="98" spans="2:12">
      <c r="B98" s="48" t="s">
        <v>151</v>
      </c>
      <c r="C98" s="5"/>
      <c r="D98" s="6"/>
      <c r="E98" s="8"/>
      <c r="F98" s="20">
        <v>35</v>
      </c>
      <c r="G98" s="6">
        <v>15</v>
      </c>
      <c r="H98" s="21">
        <v>50</v>
      </c>
      <c r="I98" s="5"/>
      <c r="J98" s="6"/>
      <c r="K98" s="8"/>
      <c r="L98" s="36">
        <v>50</v>
      </c>
    </row>
    <row r="99" spans="2:12">
      <c r="B99" s="48" t="s">
        <v>152</v>
      </c>
      <c r="C99" s="5"/>
      <c r="D99" s="6"/>
      <c r="E99" s="8"/>
      <c r="F99" s="20">
        <v>20</v>
      </c>
      <c r="G99" s="6">
        <v>13</v>
      </c>
      <c r="H99" s="21">
        <v>33</v>
      </c>
      <c r="I99" s="5">
        <v>5</v>
      </c>
      <c r="J99" s="6">
        <v>3</v>
      </c>
      <c r="K99" s="8">
        <v>8</v>
      </c>
      <c r="L99" s="36">
        <v>41</v>
      </c>
    </row>
    <row r="100" spans="2:12">
      <c r="B100" s="48" t="s">
        <v>153</v>
      </c>
      <c r="C100" s="5"/>
      <c r="D100" s="6"/>
      <c r="E100" s="8"/>
      <c r="F100" s="20">
        <v>27</v>
      </c>
      <c r="G100" s="6">
        <v>13</v>
      </c>
      <c r="H100" s="21">
        <v>40</v>
      </c>
      <c r="I100" s="5">
        <v>3</v>
      </c>
      <c r="J100" s="6">
        <v>3</v>
      </c>
      <c r="K100" s="8">
        <v>6</v>
      </c>
      <c r="L100" s="36">
        <v>46</v>
      </c>
    </row>
    <row r="101" spans="2:12">
      <c r="B101" s="48" t="s">
        <v>154</v>
      </c>
      <c r="C101" s="5"/>
      <c r="D101" s="6"/>
      <c r="E101" s="8"/>
      <c r="F101" s="20">
        <v>11</v>
      </c>
      <c r="G101" s="6">
        <v>10</v>
      </c>
      <c r="H101" s="21">
        <v>21</v>
      </c>
      <c r="I101" s="5">
        <v>2</v>
      </c>
      <c r="J101" s="6">
        <v>1</v>
      </c>
      <c r="K101" s="8">
        <v>3</v>
      </c>
      <c r="L101" s="36">
        <v>24</v>
      </c>
    </row>
    <row r="102" spans="2:12">
      <c r="B102" s="48" t="s">
        <v>155</v>
      </c>
      <c r="C102" s="5"/>
      <c r="D102" s="6"/>
      <c r="E102" s="8"/>
      <c r="F102" s="20">
        <v>35</v>
      </c>
      <c r="G102" s="6">
        <v>23</v>
      </c>
      <c r="H102" s="21">
        <v>58</v>
      </c>
      <c r="I102" s="5">
        <v>13</v>
      </c>
      <c r="J102" s="6">
        <v>7</v>
      </c>
      <c r="K102" s="8">
        <v>20</v>
      </c>
      <c r="L102" s="36">
        <v>78</v>
      </c>
    </row>
    <row r="103" spans="2:12" ht="12.75" thickBot="1">
      <c r="B103" s="49" t="s">
        <v>156</v>
      </c>
      <c r="C103" s="11"/>
      <c r="D103" s="10"/>
      <c r="E103" s="12"/>
      <c r="F103" s="24">
        <v>74</v>
      </c>
      <c r="G103" s="10">
        <v>55</v>
      </c>
      <c r="H103" s="25">
        <v>129</v>
      </c>
      <c r="I103" s="11">
        <v>89</v>
      </c>
      <c r="J103" s="10">
        <v>67</v>
      </c>
      <c r="K103" s="12">
        <v>156</v>
      </c>
      <c r="L103" s="37">
        <v>285</v>
      </c>
    </row>
    <row r="104" spans="2:12">
      <c r="B104" s="44" t="s">
        <v>157</v>
      </c>
      <c r="C104" s="27"/>
      <c r="D104" s="26"/>
      <c r="E104" s="28"/>
      <c r="F104" s="38">
        <v>54</v>
      </c>
      <c r="G104" s="26">
        <v>48</v>
      </c>
      <c r="H104" s="39">
        <v>102</v>
      </c>
      <c r="I104" s="27">
        <v>30</v>
      </c>
      <c r="J104" s="26">
        <v>57</v>
      </c>
      <c r="K104" s="28">
        <v>87</v>
      </c>
      <c r="L104" s="32">
        <v>189</v>
      </c>
    </row>
    <row r="105" spans="2:12">
      <c r="B105" s="45" t="s">
        <v>158</v>
      </c>
      <c r="C105" s="14"/>
      <c r="D105" s="13"/>
      <c r="E105" s="15"/>
      <c r="F105" s="22">
        <v>93</v>
      </c>
      <c r="G105" s="13">
        <v>36</v>
      </c>
      <c r="H105" s="23">
        <v>129</v>
      </c>
      <c r="I105" s="14">
        <v>30</v>
      </c>
      <c r="J105" s="13">
        <v>49</v>
      </c>
      <c r="K105" s="15">
        <v>79</v>
      </c>
      <c r="L105" s="33">
        <v>208</v>
      </c>
    </row>
    <row r="106" spans="2:12">
      <c r="B106" s="45" t="s">
        <v>159</v>
      </c>
      <c r="C106" s="14"/>
      <c r="D106" s="13"/>
      <c r="E106" s="15"/>
      <c r="F106" s="22">
        <v>53</v>
      </c>
      <c r="G106" s="13">
        <v>31</v>
      </c>
      <c r="H106" s="23">
        <v>84</v>
      </c>
      <c r="I106" s="14">
        <v>18</v>
      </c>
      <c r="J106" s="13">
        <v>29</v>
      </c>
      <c r="K106" s="15">
        <v>47</v>
      </c>
      <c r="L106" s="33">
        <v>131</v>
      </c>
    </row>
    <row r="107" spans="2:12">
      <c r="B107" s="45" t="s">
        <v>160</v>
      </c>
      <c r="C107" s="14"/>
      <c r="D107" s="13"/>
      <c r="E107" s="15"/>
      <c r="F107" s="22">
        <v>26</v>
      </c>
      <c r="G107" s="13">
        <v>11</v>
      </c>
      <c r="H107" s="23">
        <v>37</v>
      </c>
      <c r="I107" s="14">
        <v>1</v>
      </c>
      <c r="J107" s="13"/>
      <c r="K107" s="15">
        <v>1</v>
      </c>
      <c r="L107" s="33">
        <v>38</v>
      </c>
    </row>
    <row r="108" spans="2:12">
      <c r="B108" s="45" t="s">
        <v>161</v>
      </c>
      <c r="C108" s="14"/>
      <c r="D108" s="13"/>
      <c r="E108" s="15"/>
      <c r="F108" s="22">
        <v>31</v>
      </c>
      <c r="G108" s="13">
        <v>7</v>
      </c>
      <c r="H108" s="23">
        <v>38</v>
      </c>
      <c r="I108" s="14">
        <v>2</v>
      </c>
      <c r="J108" s="13">
        <v>4</v>
      </c>
      <c r="K108" s="15">
        <v>6</v>
      </c>
      <c r="L108" s="33">
        <v>44</v>
      </c>
    </row>
    <row r="109" spans="2:12">
      <c r="B109" s="45" t="s">
        <v>162</v>
      </c>
      <c r="C109" s="14"/>
      <c r="D109" s="13"/>
      <c r="E109" s="15"/>
      <c r="F109" s="22">
        <v>14</v>
      </c>
      <c r="G109" s="13">
        <v>4</v>
      </c>
      <c r="H109" s="23">
        <v>18</v>
      </c>
      <c r="I109" s="14"/>
      <c r="J109" s="13">
        <v>1</v>
      </c>
      <c r="K109" s="15">
        <v>1</v>
      </c>
      <c r="L109" s="33">
        <v>19</v>
      </c>
    </row>
    <row r="110" spans="2:12">
      <c r="B110" s="45" t="s">
        <v>163</v>
      </c>
      <c r="C110" s="14"/>
      <c r="D110" s="13"/>
      <c r="E110" s="15"/>
      <c r="F110" s="22">
        <v>17</v>
      </c>
      <c r="G110" s="13">
        <v>6</v>
      </c>
      <c r="H110" s="23">
        <v>23</v>
      </c>
      <c r="I110" s="14">
        <v>2</v>
      </c>
      <c r="J110" s="13">
        <v>3</v>
      </c>
      <c r="K110" s="15">
        <v>5</v>
      </c>
      <c r="L110" s="33">
        <v>28</v>
      </c>
    </row>
    <row r="111" spans="2:12">
      <c r="B111" s="45" t="s">
        <v>164</v>
      </c>
      <c r="C111" s="14"/>
      <c r="D111" s="13"/>
      <c r="E111" s="15"/>
      <c r="F111" s="22">
        <v>16</v>
      </c>
      <c r="G111" s="13">
        <v>9</v>
      </c>
      <c r="H111" s="23">
        <v>25</v>
      </c>
      <c r="I111" s="14">
        <v>2</v>
      </c>
      <c r="J111" s="13">
        <v>3</v>
      </c>
      <c r="K111" s="15">
        <v>5</v>
      </c>
      <c r="L111" s="33">
        <v>30</v>
      </c>
    </row>
    <row r="112" spans="2:12">
      <c r="B112" s="45" t="s">
        <v>165</v>
      </c>
      <c r="C112" s="14"/>
      <c r="D112" s="13"/>
      <c r="E112" s="15"/>
      <c r="F112" s="22">
        <v>9</v>
      </c>
      <c r="G112" s="13">
        <v>6</v>
      </c>
      <c r="H112" s="23">
        <v>15</v>
      </c>
      <c r="I112" s="14">
        <v>3</v>
      </c>
      <c r="J112" s="13"/>
      <c r="K112" s="15">
        <v>3</v>
      </c>
      <c r="L112" s="33">
        <v>18</v>
      </c>
    </row>
    <row r="113" spans="2:12">
      <c r="B113" s="45" t="s">
        <v>166</v>
      </c>
      <c r="C113" s="14"/>
      <c r="D113" s="13"/>
      <c r="E113" s="15"/>
      <c r="F113" s="22">
        <v>12</v>
      </c>
      <c r="G113" s="13">
        <v>3</v>
      </c>
      <c r="H113" s="23">
        <v>15</v>
      </c>
      <c r="I113" s="14"/>
      <c r="J113" s="13"/>
      <c r="K113" s="15"/>
      <c r="L113" s="33">
        <v>15</v>
      </c>
    </row>
    <row r="114" spans="2:12">
      <c r="B114" s="45" t="s">
        <v>167</v>
      </c>
      <c r="C114" s="14"/>
      <c r="D114" s="13"/>
      <c r="E114" s="15"/>
      <c r="F114" s="22">
        <v>14</v>
      </c>
      <c r="G114" s="13">
        <v>3</v>
      </c>
      <c r="H114" s="23">
        <v>17</v>
      </c>
      <c r="I114" s="14"/>
      <c r="J114" s="13">
        <v>1</v>
      </c>
      <c r="K114" s="15">
        <v>1</v>
      </c>
      <c r="L114" s="33">
        <v>18</v>
      </c>
    </row>
    <row r="115" spans="2:12">
      <c r="B115" s="45" t="s">
        <v>168</v>
      </c>
      <c r="C115" s="14"/>
      <c r="D115" s="13"/>
      <c r="E115" s="15"/>
      <c r="F115" s="22">
        <v>13</v>
      </c>
      <c r="G115" s="13">
        <v>4</v>
      </c>
      <c r="H115" s="23">
        <v>17</v>
      </c>
      <c r="I115" s="14"/>
      <c r="J115" s="13"/>
      <c r="K115" s="15"/>
      <c r="L115" s="33">
        <v>17</v>
      </c>
    </row>
    <row r="116" spans="2:12">
      <c r="B116" s="45" t="s">
        <v>169</v>
      </c>
      <c r="C116" s="14"/>
      <c r="D116" s="13"/>
      <c r="E116" s="15"/>
      <c r="F116" s="22">
        <v>14</v>
      </c>
      <c r="G116" s="13">
        <v>6</v>
      </c>
      <c r="H116" s="23">
        <v>20</v>
      </c>
      <c r="I116" s="14">
        <v>4</v>
      </c>
      <c r="J116" s="13">
        <v>3</v>
      </c>
      <c r="K116" s="15">
        <v>7</v>
      </c>
      <c r="L116" s="33">
        <v>27</v>
      </c>
    </row>
    <row r="117" spans="2:12">
      <c r="B117" s="45" t="s">
        <v>170</v>
      </c>
      <c r="C117" s="14"/>
      <c r="D117" s="13"/>
      <c r="E117" s="15"/>
      <c r="F117" s="22">
        <v>6</v>
      </c>
      <c r="G117" s="13">
        <v>1</v>
      </c>
      <c r="H117" s="23">
        <v>7</v>
      </c>
      <c r="I117" s="14">
        <v>2</v>
      </c>
      <c r="J117" s="13"/>
      <c r="K117" s="15">
        <v>2</v>
      </c>
      <c r="L117" s="33">
        <v>9</v>
      </c>
    </row>
    <row r="118" spans="2:12">
      <c r="B118" s="45" t="s">
        <v>171</v>
      </c>
      <c r="C118" s="14"/>
      <c r="D118" s="13"/>
      <c r="E118" s="15"/>
      <c r="F118" s="22">
        <v>6</v>
      </c>
      <c r="G118" s="13"/>
      <c r="H118" s="23">
        <v>6</v>
      </c>
      <c r="I118" s="14">
        <v>1</v>
      </c>
      <c r="J118" s="13"/>
      <c r="K118" s="15">
        <v>1</v>
      </c>
      <c r="L118" s="33">
        <v>7</v>
      </c>
    </row>
    <row r="119" spans="2:12">
      <c r="B119" s="45" t="s">
        <v>172</v>
      </c>
      <c r="C119" s="14"/>
      <c r="D119" s="13"/>
      <c r="E119" s="15"/>
      <c r="F119" s="22">
        <v>9</v>
      </c>
      <c r="G119" s="13">
        <v>6</v>
      </c>
      <c r="H119" s="23">
        <v>15</v>
      </c>
      <c r="I119" s="14">
        <v>1</v>
      </c>
      <c r="J119" s="13"/>
      <c r="K119" s="15">
        <v>1</v>
      </c>
      <c r="L119" s="33">
        <v>16</v>
      </c>
    </row>
    <row r="120" spans="2:12">
      <c r="B120" s="45" t="s">
        <v>173</v>
      </c>
      <c r="C120" s="14"/>
      <c r="D120" s="13"/>
      <c r="E120" s="15"/>
      <c r="F120" s="22">
        <v>7</v>
      </c>
      <c r="G120" s="13">
        <v>2</v>
      </c>
      <c r="H120" s="23">
        <v>9</v>
      </c>
      <c r="I120" s="14"/>
      <c r="J120" s="13"/>
      <c r="K120" s="15"/>
      <c r="L120" s="33">
        <v>9</v>
      </c>
    </row>
    <row r="121" spans="2:12" ht="12.75" thickBot="1">
      <c r="B121" s="46" t="s">
        <v>174</v>
      </c>
      <c r="C121" s="30"/>
      <c r="D121" s="29"/>
      <c r="E121" s="31"/>
      <c r="F121" s="40">
        <v>9</v>
      </c>
      <c r="G121" s="29"/>
      <c r="H121" s="41">
        <v>9</v>
      </c>
      <c r="I121" s="30"/>
      <c r="J121" s="29">
        <v>1</v>
      </c>
      <c r="K121" s="31">
        <v>1</v>
      </c>
      <c r="L121" s="34">
        <v>10</v>
      </c>
    </row>
    <row r="122" spans="2:12">
      <c r="B122" s="47" t="s">
        <v>175</v>
      </c>
      <c r="C122" s="3"/>
      <c r="D122" s="4"/>
      <c r="E122" s="7"/>
      <c r="F122" s="42">
        <v>162</v>
      </c>
      <c r="G122" s="4">
        <v>110</v>
      </c>
      <c r="H122" s="43">
        <v>272</v>
      </c>
      <c r="I122" s="3">
        <v>81</v>
      </c>
      <c r="J122" s="4">
        <v>93</v>
      </c>
      <c r="K122" s="7">
        <v>174</v>
      </c>
      <c r="L122" s="35">
        <v>446</v>
      </c>
    </row>
    <row r="123" spans="2:12">
      <c r="B123" s="48" t="s">
        <v>176</v>
      </c>
      <c r="C123" s="5"/>
      <c r="D123" s="6"/>
      <c r="E123" s="8"/>
      <c r="F123" s="20">
        <v>55</v>
      </c>
      <c r="G123" s="6">
        <v>30</v>
      </c>
      <c r="H123" s="21">
        <v>85</v>
      </c>
      <c r="I123" s="5">
        <v>14</v>
      </c>
      <c r="J123" s="6">
        <v>13</v>
      </c>
      <c r="K123" s="8">
        <v>27</v>
      </c>
      <c r="L123" s="36">
        <v>112</v>
      </c>
    </row>
    <row r="124" spans="2:12">
      <c r="B124" s="48" t="s">
        <v>177</v>
      </c>
      <c r="C124" s="5"/>
      <c r="D124" s="6"/>
      <c r="E124" s="8"/>
      <c r="F124" s="20">
        <v>38</v>
      </c>
      <c r="G124" s="6">
        <v>9</v>
      </c>
      <c r="H124" s="21">
        <v>47</v>
      </c>
      <c r="I124" s="5">
        <v>12</v>
      </c>
      <c r="J124" s="6">
        <v>8</v>
      </c>
      <c r="K124" s="8">
        <v>20</v>
      </c>
      <c r="L124" s="36">
        <v>67</v>
      </c>
    </row>
    <row r="125" spans="2:12">
      <c r="B125" s="48" t="s">
        <v>178</v>
      </c>
      <c r="C125" s="5"/>
      <c r="D125" s="6"/>
      <c r="E125" s="8"/>
      <c r="F125" s="20">
        <v>27</v>
      </c>
      <c r="G125" s="6">
        <v>11</v>
      </c>
      <c r="H125" s="21">
        <v>38</v>
      </c>
      <c r="I125" s="5">
        <v>19</v>
      </c>
      <c r="J125" s="6">
        <v>15</v>
      </c>
      <c r="K125" s="8">
        <v>34</v>
      </c>
      <c r="L125" s="36">
        <v>72</v>
      </c>
    </row>
    <row r="126" spans="2:12">
      <c r="B126" s="48" t="s">
        <v>179</v>
      </c>
      <c r="C126" s="5"/>
      <c r="D126" s="6"/>
      <c r="E126" s="8"/>
      <c r="F126" s="20">
        <v>13</v>
      </c>
      <c r="G126" s="6">
        <v>4</v>
      </c>
      <c r="H126" s="21">
        <v>17</v>
      </c>
      <c r="I126" s="5">
        <v>3</v>
      </c>
      <c r="J126" s="6">
        <v>2</v>
      </c>
      <c r="K126" s="8">
        <v>5</v>
      </c>
      <c r="L126" s="36">
        <v>22</v>
      </c>
    </row>
    <row r="127" spans="2:12">
      <c r="B127" s="48" t="s">
        <v>180</v>
      </c>
      <c r="C127" s="5"/>
      <c r="D127" s="6"/>
      <c r="E127" s="8"/>
      <c r="F127" s="20">
        <v>17</v>
      </c>
      <c r="G127" s="6">
        <v>6</v>
      </c>
      <c r="H127" s="21">
        <v>23</v>
      </c>
      <c r="I127" s="5">
        <v>2</v>
      </c>
      <c r="J127" s="6">
        <v>2</v>
      </c>
      <c r="K127" s="8">
        <v>4</v>
      </c>
      <c r="L127" s="36">
        <v>27</v>
      </c>
    </row>
    <row r="128" spans="2:12">
      <c r="B128" s="48" t="s">
        <v>181</v>
      </c>
      <c r="C128" s="5"/>
      <c r="D128" s="6"/>
      <c r="E128" s="8"/>
      <c r="F128" s="20">
        <v>15</v>
      </c>
      <c r="G128" s="6">
        <v>5</v>
      </c>
      <c r="H128" s="21">
        <v>20</v>
      </c>
      <c r="I128" s="5">
        <v>2</v>
      </c>
      <c r="J128" s="6"/>
      <c r="K128" s="8">
        <v>2</v>
      </c>
      <c r="L128" s="36">
        <v>22</v>
      </c>
    </row>
    <row r="129" spans="2:12">
      <c r="B129" s="48" t="s">
        <v>182</v>
      </c>
      <c r="C129" s="5"/>
      <c r="D129" s="6"/>
      <c r="E129" s="8"/>
      <c r="F129" s="20">
        <v>20</v>
      </c>
      <c r="G129" s="6">
        <v>7</v>
      </c>
      <c r="H129" s="21">
        <v>27</v>
      </c>
      <c r="I129" s="5">
        <v>10</v>
      </c>
      <c r="J129" s="6">
        <v>8</v>
      </c>
      <c r="K129" s="8">
        <v>18</v>
      </c>
      <c r="L129" s="36">
        <v>45</v>
      </c>
    </row>
    <row r="130" spans="2:12">
      <c r="B130" s="48" t="s">
        <v>183</v>
      </c>
      <c r="C130" s="5"/>
      <c r="D130" s="6"/>
      <c r="E130" s="8"/>
      <c r="F130" s="20">
        <v>11</v>
      </c>
      <c r="G130" s="6">
        <v>1</v>
      </c>
      <c r="H130" s="21">
        <v>12</v>
      </c>
      <c r="I130" s="5">
        <v>1</v>
      </c>
      <c r="J130" s="6"/>
      <c r="K130" s="8">
        <v>1</v>
      </c>
      <c r="L130" s="36">
        <v>13</v>
      </c>
    </row>
    <row r="131" spans="2:12">
      <c r="B131" s="48" t="s">
        <v>184</v>
      </c>
      <c r="C131" s="5"/>
      <c r="D131" s="6"/>
      <c r="E131" s="8"/>
      <c r="F131" s="20">
        <v>26</v>
      </c>
      <c r="G131" s="6">
        <v>8</v>
      </c>
      <c r="H131" s="21">
        <v>34</v>
      </c>
      <c r="I131" s="5">
        <v>21</v>
      </c>
      <c r="J131" s="6">
        <v>18</v>
      </c>
      <c r="K131" s="8">
        <v>39</v>
      </c>
      <c r="L131" s="36">
        <v>73</v>
      </c>
    </row>
    <row r="132" spans="2:12">
      <c r="B132" s="48" t="s">
        <v>185</v>
      </c>
      <c r="C132" s="5"/>
      <c r="D132" s="6"/>
      <c r="E132" s="8"/>
      <c r="F132" s="20">
        <v>7</v>
      </c>
      <c r="G132" s="6">
        <v>2</v>
      </c>
      <c r="H132" s="21">
        <v>9</v>
      </c>
      <c r="I132" s="5">
        <v>2</v>
      </c>
      <c r="J132" s="6">
        <v>1</v>
      </c>
      <c r="K132" s="8">
        <v>3</v>
      </c>
      <c r="L132" s="36">
        <v>12</v>
      </c>
    </row>
    <row r="133" spans="2:12" ht="12.75" thickBot="1">
      <c r="B133" s="49" t="s">
        <v>186</v>
      </c>
      <c r="C133" s="11"/>
      <c r="D133" s="10"/>
      <c r="E133" s="12"/>
      <c r="F133" s="24">
        <v>15</v>
      </c>
      <c r="G133" s="10">
        <v>4</v>
      </c>
      <c r="H133" s="25">
        <v>19</v>
      </c>
      <c r="I133" s="11"/>
      <c r="J133" s="10"/>
      <c r="K133" s="12"/>
      <c r="L133" s="37">
        <v>19</v>
      </c>
    </row>
    <row r="134" spans="2:12">
      <c r="B134" s="44" t="s">
        <v>187</v>
      </c>
      <c r="C134" s="27"/>
      <c r="D134" s="26"/>
      <c r="E134" s="28"/>
      <c r="F134" s="38">
        <v>126</v>
      </c>
      <c r="G134" s="26">
        <v>63</v>
      </c>
      <c r="H134" s="39">
        <v>189</v>
      </c>
      <c r="I134" s="27">
        <v>49</v>
      </c>
      <c r="J134" s="26">
        <v>80</v>
      </c>
      <c r="K134" s="28">
        <v>129</v>
      </c>
      <c r="L134" s="32">
        <v>318</v>
      </c>
    </row>
    <row r="135" spans="2:12">
      <c r="B135" s="45" t="s">
        <v>188</v>
      </c>
      <c r="C135" s="14"/>
      <c r="D135" s="13"/>
      <c r="E135" s="15"/>
      <c r="F135" s="22">
        <v>35</v>
      </c>
      <c r="G135" s="13">
        <v>12</v>
      </c>
      <c r="H135" s="23">
        <v>47</v>
      </c>
      <c r="I135" s="14">
        <v>1</v>
      </c>
      <c r="J135" s="13">
        <v>8</v>
      </c>
      <c r="K135" s="15">
        <v>9</v>
      </c>
      <c r="L135" s="33">
        <v>56</v>
      </c>
    </row>
    <row r="136" spans="2:12">
      <c r="B136" s="45" t="s">
        <v>189</v>
      </c>
      <c r="C136" s="14"/>
      <c r="D136" s="13"/>
      <c r="E136" s="15"/>
      <c r="F136" s="22">
        <v>36</v>
      </c>
      <c r="G136" s="13">
        <v>12</v>
      </c>
      <c r="H136" s="23">
        <v>48</v>
      </c>
      <c r="I136" s="14">
        <v>6</v>
      </c>
      <c r="J136" s="13">
        <v>4</v>
      </c>
      <c r="K136" s="15">
        <v>10</v>
      </c>
      <c r="L136" s="33">
        <v>58</v>
      </c>
    </row>
    <row r="137" spans="2:12">
      <c r="B137" s="45" t="s">
        <v>190</v>
      </c>
      <c r="C137" s="14"/>
      <c r="D137" s="13"/>
      <c r="E137" s="15"/>
      <c r="F137" s="22">
        <v>61</v>
      </c>
      <c r="G137" s="13">
        <v>22</v>
      </c>
      <c r="H137" s="23">
        <v>83</v>
      </c>
      <c r="I137" s="14">
        <v>14</v>
      </c>
      <c r="J137" s="13">
        <v>18</v>
      </c>
      <c r="K137" s="15">
        <v>32</v>
      </c>
      <c r="L137" s="33">
        <v>115</v>
      </c>
    </row>
    <row r="138" spans="2:12">
      <c r="B138" s="45" t="s">
        <v>191</v>
      </c>
      <c r="C138" s="14"/>
      <c r="D138" s="13"/>
      <c r="E138" s="15"/>
      <c r="F138" s="22">
        <v>38</v>
      </c>
      <c r="G138" s="13">
        <v>14</v>
      </c>
      <c r="H138" s="23">
        <v>52</v>
      </c>
      <c r="I138" s="14">
        <v>1</v>
      </c>
      <c r="J138" s="13">
        <v>4</v>
      </c>
      <c r="K138" s="15">
        <v>5</v>
      </c>
      <c r="L138" s="33">
        <v>57</v>
      </c>
    </row>
    <row r="139" spans="2:12">
      <c r="B139" s="45" t="s">
        <v>192</v>
      </c>
      <c r="C139" s="14"/>
      <c r="D139" s="13"/>
      <c r="E139" s="15"/>
      <c r="F139" s="22">
        <v>50</v>
      </c>
      <c r="G139" s="13">
        <v>21</v>
      </c>
      <c r="H139" s="23">
        <v>71</v>
      </c>
      <c r="I139" s="14">
        <v>5</v>
      </c>
      <c r="J139" s="13">
        <v>5</v>
      </c>
      <c r="K139" s="15">
        <v>10</v>
      </c>
      <c r="L139" s="33">
        <v>81</v>
      </c>
    </row>
    <row r="140" spans="2:12">
      <c r="B140" s="45" t="s">
        <v>193</v>
      </c>
      <c r="C140" s="14"/>
      <c r="D140" s="13"/>
      <c r="E140" s="15"/>
      <c r="F140" s="22">
        <v>20</v>
      </c>
      <c r="G140" s="13">
        <v>8</v>
      </c>
      <c r="H140" s="23">
        <v>28</v>
      </c>
      <c r="I140" s="14">
        <v>4</v>
      </c>
      <c r="J140" s="13">
        <v>3</v>
      </c>
      <c r="K140" s="15">
        <v>7</v>
      </c>
      <c r="L140" s="33">
        <v>35</v>
      </c>
    </row>
    <row r="141" spans="2:12">
      <c r="B141" s="45" t="s">
        <v>194</v>
      </c>
      <c r="C141" s="14"/>
      <c r="D141" s="13"/>
      <c r="E141" s="15"/>
      <c r="F141" s="22">
        <v>25</v>
      </c>
      <c r="G141" s="13">
        <v>8</v>
      </c>
      <c r="H141" s="23">
        <v>33</v>
      </c>
      <c r="I141" s="14">
        <v>1</v>
      </c>
      <c r="J141" s="13">
        <v>2</v>
      </c>
      <c r="K141" s="15">
        <v>3</v>
      </c>
      <c r="L141" s="33">
        <v>36</v>
      </c>
    </row>
    <row r="142" spans="2:12">
      <c r="B142" s="45" t="s">
        <v>195</v>
      </c>
      <c r="C142" s="14"/>
      <c r="D142" s="13"/>
      <c r="E142" s="15"/>
      <c r="F142" s="22">
        <v>21</v>
      </c>
      <c r="G142" s="13">
        <v>9</v>
      </c>
      <c r="H142" s="23">
        <v>30</v>
      </c>
      <c r="I142" s="14">
        <v>2</v>
      </c>
      <c r="J142" s="13">
        <v>1</v>
      </c>
      <c r="K142" s="15">
        <v>3</v>
      </c>
      <c r="L142" s="33">
        <v>33</v>
      </c>
    </row>
    <row r="143" spans="2:12">
      <c r="B143" s="45" t="s">
        <v>196</v>
      </c>
      <c r="C143" s="14"/>
      <c r="D143" s="13"/>
      <c r="E143" s="15"/>
      <c r="F143" s="22">
        <v>12</v>
      </c>
      <c r="G143" s="13">
        <v>3</v>
      </c>
      <c r="H143" s="23">
        <v>15</v>
      </c>
      <c r="I143" s="14"/>
      <c r="J143" s="13"/>
      <c r="K143" s="15"/>
      <c r="L143" s="33">
        <v>15</v>
      </c>
    </row>
    <row r="144" spans="2:12">
      <c r="B144" s="45" t="s">
        <v>197</v>
      </c>
      <c r="C144" s="14"/>
      <c r="D144" s="13"/>
      <c r="E144" s="15"/>
      <c r="F144" s="22">
        <v>24</v>
      </c>
      <c r="G144" s="13">
        <v>11</v>
      </c>
      <c r="H144" s="23">
        <v>35</v>
      </c>
      <c r="I144" s="14">
        <v>3</v>
      </c>
      <c r="J144" s="13"/>
      <c r="K144" s="15">
        <v>3</v>
      </c>
      <c r="L144" s="33">
        <v>38</v>
      </c>
    </row>
    <row r="145" spans="2:12">
      <c r="B145" s="45" t="s">
        <v>198</v>
      </c>
      <c r="C145" s="14"/>
      <c r="D145" s="13"/>
      <c r="E145" s="15"/>
      <c r="F145" s="22">
        <v>19</v>
      </c>
      <c r="G145" s="13">
        <v>18</v>
      </c>
      <c r="H145" s="23">
        <v>37</v>
      </c>
      <c r="I145" s="14"/>
      <c r="J145" s="13">
        <v>2</v>
      </c>
      <c r="K145" s="15">
        <v>2</v>
      </c>
      <c r="L145" s="33">
        <v>39</v>
      </c>
    </row>
    <row r="146" spans="2:12">
      <c r="B146" s="45" t="s">
        <v>199</v>
      </c>
      <c r="C146" s="14"/>
      <c r="D146" s="13"/>
      <c r="E146" s="15"/>
      <c r="F146" s="22">
        <v>22</v>
      </c>
      <c r="G146" s="13">
        <v>7</v>
      </c>
      <c r="H146" s="23">
        <v>29</v>
      </c>
      <c r="I146" s="14"/>
      <c r="J146" s="13">
        <v>1</v>
      </c>
      <c r="K146" s="15">
        <v>1</v>
      </c>
      <c r="L146" s="33">
        <v>30</v>
      </c>
    </row>
    <row r="147" spans="2:12">
      <c r="B147" s="45" t="s">
        <v>200</v>
      </c>
      <c r="C147" s="14"/>
      <c r="D147" s="13"/>
      <c r="E147" s="15"/>
      <c r="F147" s="22">
        <v>27</v>
      </c>
      <c r="G147" s="13">
        <v>20</v>
      </c>
      <c r="H147" s="23">
        <v>47</v>
      </c>
      <c r="I147" s="14">
        <v>3</v>
      </c>
      <c r="J147" s="13">
        <v>2</v>
      </c>
      <c r="K147" s="15">
        <v>5</v>
      </c>
      <c r="L147" s="33">
        <v>52</v>
      </c>
    </row>
    <row r="148" spans="2:12" ht="12.75" thickBot="1">
      <c r="B148" s="46" t="s">
        <v>201</v>
      </c>
      <c r="C148" s="30"/>
      <c r="D148" s="29"/>
      <c r="E148" s="31"/>
      <c r="F148" s="40">
        <v>32</v>
      </c>
      <c r="G148" s="29">
        <v>13</v>
      </c>
      <c r="H148" s="41">
        <v>45</v>
      </c>
      <c r="I148" s="30">
        <v>23</v>
      </c>
      <c r="J148" s="29">
        <v>12</v>
      </c>
      <c r="K148" s="31">
        <v>35</v>
      </c>
      <c r="L148" s="34">
        <v>80</v>
      </c>
    </row>
    <row r="149" spans="2:12">
      <c r="B149" s="47" t="s">
        <v>202</v>
      </c>
      <c r="C149" s="3"/>
      <c r="D149" s="4"/>
      <c r="E149" s="7"/>
      <c r="F149" s="42">
        <v>175</v>
      </c>
      <c r="G149" s="4">
        <v>125</v>
      </c>
      <c r="H149" s="43">
        <v>300</v>
      </c>
      <c r="I149" s="3">
        <v>65</v>
      </c>
      <c r="J149" s="4">
        <v>161</v>
      </c>
      <c r="K149" s="7">
        <v>226</v>
      </c>
      <c r="L149" s="35">
        <v>526</v>
      </c>
    </row>
    <row r="150" spans="2:12">
      <c r="B150" s="48" t="s">
        <v>203</v>
      </c>
      <c r="C150" s="5"/>
      <c r="D150" s="6"/>
      <c r="E150" s="8"/>
      <c r="F150" s="20">
        <v>72</v>
      </c>
      <c r="G150" s="6">
        <v>48</v>
      </c>
      <c r="H150" s="21">
        <v>120</v>
      </c>
      <c r="I150" s="5">
        <v>9</v>
      </c>
      <c r="J150" s="6">
        <v>12</v>
      </c>
      <c r="K150" s="8">
        <v>21</v>
      </c>
      <c r="L150" s="36">
        <v>141</v>
      </c>
    </row>
    <row r="151" spans="2:12">
      <c r="B151" s="48" t="s">
        <v>204</v>
      </c>
      <c r="C151" s="5"/>
      <c r="D151" s="6"/>
      <c r="E151" s="8"/>
      <c r="F151" s="20">
        <v>90</v>
      </c>
      <c r="G151" s="6">
        <v>49</v>
      </c>
      <c r="H151" s="21">
        <v>139</v>
      </c>
      <c r="I151" s="5">
        <v>24</v>
      </c>
      <c r="J151" s="6">
        <v>44</v>
      </c>
      <c r="K151" s="8">
        <v>68</v>
      </c>
      <c r="L151" s="36">
        <v>207</v>
      </c>
    </row>
    <row r="152" spans="2:12">
      <c r="B152" s="48" t="s">
        <v>205</v>
      </c>
      <c r="C152" s="5"/>
      <c r="D152" s="6"/>
      <c r="E152" s="8"/>
      <c r="F152" s="20">
        <v>40</v>
      </c>
      <c r="G152" s="6">
        <v>18</v>
      </c>
      <c r="H152" s="21">
        <v>58</v>
      </c>
      <c r="I152" s="5">
        <v>6</v>
      </c>
      <c r="J152" s="6">
        <v>1</v>
      </c>
      <c r="K152" s="8">
        <v>7</v>
      </c>
      <c r="L152" s="36">
        <v>65</v>
      </c>
    </row>
    <row r="153" spans="2:12">
      <c r="B153" s="48" t="s">
        <v>206</v>
      </c>
      <c r="C153" s="5"/>
      <c r="D153" s="6"/>
      <c r="E153" s="8"/>
      <c r="F153" s="20">
        <v>32</v>
      </c>
      <c r="G153" s="6">
        <v>10</v>
      </c>
      <c r="H153" s="21">
        <v>42</v>
      </c>
      <c r="I153" s="5">
        <v>7</v>
      </c>
      <c r="J153" s="6">
        <v>5</v>
      </c>
      <c r="K153" s="8">
        <v>12</v>
      </c>
      <c r="L153" s="36">
        <v>54</v>
      </c>
    </row>
    <row r="154" spans="2:12">
      <c r="B154" s="48" t="s">
        <v>207</v>
      </c>
      <c r="C154" s="5"/>
      <c r="D154" s="6"/>
      <c r="E154" s="8"/>
      <c r="F154" s="20">
        <v>31</v>
      </c>
      <c r="G154" s="6">
        <v>11</v>
      </c>
      <c r="H154" s="21">
        <v>42</v>
      </c>
      <c r="I154" s="5">
        <v>4</v>
      </c>
      <c r="J154" s="6">
        <v>4</v>
      </c>
      <c r="K154" s="8">
        <v>8</v>
      </c>
      <c r="L154" s="36">
        <v>50</v>
      </c>
    </row>
    <row r="155" spans="2:12">
      <c r="B155" s="48" t="s">
        <v>208</v>
      </c>
      <c r="C155" s="5"/>
      <c r="D155" s="6"/>
      <c r="E155" s="8"/>
      <c r="F155" s="20">
        <v>19</v>
      </c>
      <c r="G155" s="6">
        <v>12</v>
      </c>
      <c r="H155" s="21">
        <v>31</v>
      </c>
      <c r="I155" s="5">
        <v>2</v>
      </c>
      <c r="J155" s="6">
        <v>1</v>
      </c>
      <c r="K155" s="8">
        <v>3</v>
      </c>
      <c r="L155" s="36">
        <v>34</v>
      </c>
    </row>
    <row r="156" spans="2:12">
      <c r="B156" s="48" t="s">
        <v>209</v>
      </c>
      <c r="C156" s="5"/>
      <c r="D156" s="6"/>
      <c r="E156" s="8"/>
      <c r="F156" s="20">
        <v>9</v>
      </c>
      <c r="G156" s="6">
        <v>4</v>
      </c>
      <c r="H156" s="21">
        <v>13</v>
      </c>
      <c r="I156" s="5">
        <v>1</v>
      </c>
      <c r="J156" s="6"/>
      <c r="K156" s="8">
        <v>1</v>
      </c>
      <c r="L156" s="36">
        <v>14</v>
      </c>
    </row>
    <row r="157" spans="2:12">
      <c r="B157" s="48" t="s">
        <v>210</v>
      </c>
      <c r="C157" s="5"/>
      <c r="D157" s="6"/>
      <c r="E157" s="8"/>
      <c r="F157" s="20">
        <v>4</v>
      </c>
      <c r="G157" s="6">
        <v>3</v>
      </c>
      <c r="H157" s="21">
        <v>7</v>
      </c>
      <c r="I157" s="5">
        <v>2</v>
      </c>
      <c r="J157" s="6">
        <v>1</v>
      </c>
      <c r="K157" s="8">
        <v>3</v>
      </c>
      <c r="L157" s="36">
        <v>10</v>
      </c>
    </row>
    <row r="158" spans="2:12">
      <c r="B158" s="48" t="s">
        <v>211</v>
      </c>
      <c r="C158" s="5"/>
      <c r="D158" s="6"/>
      <c r="E158" s="8"/>
      <c r="F158" s="20">
        <v>9</v>
      </c>
      <c r="G158" s="6">
        <v>1</v>
      </c>
      <c r="H158" s="21">
        <v>10</v>
      </c>
      <c r="I158" s="5"/>
      <c r="J158" s="6"/>
      <c r="K158" s="8"/>
      <c r="L158" s="36">
        <v>10</v>
      </c>
    </row>
    <row r="159" spans="2:12">
      <c r="B159" s="48" t="s">
        <v>212</v>
      </c>
      <c r="C159" s="5"/>
      <c r="D159" s="6"/>
      <c r="E159" s="8"/>
      <c r="F159" s="20">
        <v>11</v>
      </c>
      <c r="G159" s="6">
        <v>4</v>
      </c>
      <c r="H159" s="21">
        <v>15</v>
      </c>
      <c r="I159" s="5">
        <v>1</v>
      </c>
      <c r="J159" s="6">
        <v>2</v>
      </c>
      <c r="K159" s="8">
        <v>3</v>
      </c>
      <c r="L159" s="36">
        <v>18</v>
      </c>
    </row>
    <row r="160" spans="2:12">
      <c r="B160" s="48" t="s">
        <v>213</v>
      </c>
      <c r="C160" s="5"/>
      <c r="D160" s="6"/>
      <c r="E160" s="8"/>
      <c r="F160" s="20">
        <v>7</v>
      </c>
      <c r="G160" s="6">
        <v>6</v>
      </c>
      <c r="H160" s="21">
        <v>13</v>
      </c>
      <c r="I160" s="5">
        <v>2</v>
      </c>
      <c r="J160" s="6"/>
      <c r="K160" s="8">
        <v>2</v>
      </c>
      <c r="L160" s="36">
        <v>15</v>
      </c>
    </row>
    <row r="161" spans="2:12">
      <c r="B161" s="48" t="s">
        <v>214</v>
      </c>
      <c r="C161" s="5"/>
      <c r="D161" s="6"/>
      <c r="E161" s="8"/>
      <c r="F161" s="20">
        <v>18</v>
      </c>
      <c r="G161" s="6">
        <v>5</v>
      </c>
      <c r="H161" s="21">
        <v>23</v>
      </c>
      <c r="I161" s="5">
        <v>2</v>
      </c>
      <c r="J161" s="6">
        <v>4</v>
      </c>
      <c r="K161" s="8">
        <v>6</v>
      </c>
      <c r="L161" s="36">
        <v>29</v>
      </c>
    </row>
    <row r="162" spans="2:12" ht="12.75" thickBot="1">
      <c r="B162" s="49" t="s">
        <v>215</v>
      </c>
      <c r="C162" s="11"/>
      <c r="D162" s="10"/>
      <c r="E162" s="12"/>
      <c r="F162" s="24">
        <v>23</v>
      </c>
      <c r="G162" s="10">
        <v>10</v>
      </c>
      <c r="H162" s="25">
        <v>33</v>
      </c>
      <c r="I162" s="11">
        <v>1</v>
      </c>
      <c r="J162" s="10">
        <v>1</v>
      </c>
      <c r="K162" s="12">
        <v>2</v>
      </c>
      <c r="L162" s="37">
        <v>35</v>
      </c>
    </row>
    <row r="163" spans="2:12">
      <c r="B163" s="44" t="s">
        <v>216</v>
      </c>
      <c r="C163" s="27"/>
      <c r="D163" s="26"/>
      <c r="E163" s="28"/>
      <c r="F163" s="38">
        <v>89</v>
      </c>
      <c r="G163" s="26">
        <v>34</v>
      </c>
      <c r="H163" s="39">
        <v>123</v>
      </c>
      <c r="I163" s="27">
        <v>26</v>
      </c>
      <c r="J163" s="26">
        <v>35</v>
      </c>
      <c r="K163" s="28">
        <v>61</v>
      </c>
      <c r="L163" s="32">
        <v>184</v>
      </c>
    </row>
    <row r="164" spans="2:12">
      <c r="B164" s="45" t="s">
        <v>217</v>
      </c>
      <c r="C164" s="14"/>
      <c r="D164" s="13"/>
      <c r="E164" s="15"/>
      <c r="F164" s="22">
        <v>77</v>
      </c>
      <c r="G164" s="13">
        <v>38</v>
      </c>
      <c r="H164" s="23">
        <v>115</v>
      </c>
      <c r="I164" s="14">
        <v>10</v>
      </c>
      <c r="J164" s="13">
        <v>27</v>
      </c>
      <c r="K164" s="15">
        <v>37</v>
      </c>
      <c r="L164" s="33">
        <v>152</v>
      </c>
    </row>
    <row r="165" spans="2:12">
      <c r="B165" s="45" t="s">
        <v>218</v>
      </c>
      <c r="C165" s="14"/>
      <c r="D165" s="13"/>
      <c r="E165" s="15"/>
      <c r="F165" s="22">
        <v>60</v>
      </c>
      <c r="G165" s="13">
        <v>35</v>
      </c>
      <c r="H165" s="23">
        <v>95</v>
      </c>
      <c r="I165" s="14">
        <v>20</v>
      </c>
      <c r="J165" s="13">
        <v>46</v>
      </c>
      <c r="K165" s="15">
        <v>66</v>
      </c>
      <c r="L165" s="33">
        <v>161</v>
      </c>
    </row>
    <row r="166" spans="2:12">
      <c r="B166" s="45" t="s">
        <v>219</v>
      </c>
      <c r="C166" s="14"/>
      <c r="D166" s="13"/>
      <c r="E166" s="15"/>
      <c r="F166" s="22">
        <v>24</v>
      </c>
      <c r="G166" s="13">
        <v>14</v>
      </c>
      <c r="H166" s="23">
        <v>38</v>
      </c>
      <c r="I166" s="14">
        <v>7</v>
      </c>
      <c r="J166" s="13">
        <v>14</v>
      </c>
      <c r="K166" s="15">
        <v>21</v>
      </c>
      <c r="L166" s="33">
        <v>59</v>
      </c>
    </row>
    <row r="167" spans="2:12">
      <c r="B167" s="45" t="s">
        <v>220</v>
      </c>
      <c r="C167" s="14"/>
      <c r="D167" s="13"/>
      <c r="E167" s="15"/>
      <c r="F167" s="22">
        <v>21</v>
      </c>
      <c r="G167" s="13">
        <v>22</v>
      </c>
      <c r="H167" s="23">
        <v>43</v>
      </c>
      <c r="I167" s="14">
        <v>6</v>
      </c>
      <c r="J167" s="13">
        <v>5</v>
      </c>
      <c r="K167" s="15">
        <v>11</v>
      </c>
      <c r="L167" s="33">
        <v>54</v>
      </c>
    </row>
    <row r="168" spans="2:12">
      <c r="B168" s="45" t="s">
        <v>221</v>
      </c>
      <c r="C168" s="14"/>
      <c r="D168" s="13"/>
      <c r="E168" s="15"/>
      <c r="F168" s="22">
        <v>11</v>
      </c>
      <c r="G168" s="13">
        <v>9</v>
      </c>
      <c r="H168" s="23">
        <v>20</v>
      </c>
      <c r="I168" s="14">
        <v>5</v>
      </c>
      <c r="J168" s="13"/>
      <c r="K168" s="15">
        <v>5</v>
      </c>
      <c r="L168" s="33">
        <v>25</v>
      </c>
    </row>
    <row r="169" spans="2:12">
      <c r="B169" s="45" t="s">
        <v>222</v>
      </c>
      <c r="C169" s="14"/>
      <c r="D169" s="13"/>
      <c r="E169" s="15"/>
      <c r="F169" s="22">
        <v>25</v>
      </c>
      <c r="G169" s="13">
        <v>6</v>
      </c>
      <c r="H169" s="23">
        <v>31</v>
      </c>
      <c r="I169" s="14">
        <v>5</v>
      </c>
      <c r="J169" s="13">
        <v>6</v>
      </c>
      <c r="K169" s="15">
        <v>11</v>
      </c>
      <c r="L169" s="33">
        <v>42</v>
      </c>
    </row>
    <row r="170" spans="2:12">
      <c r="B170" s="45" t="s">
        <v>223</v>
      </c>
      <c r="C170" s="14"/>
      <c r="D170" s="13"/>
      <c r="E170" s="15"/>
      <c r="F170" s="22">
        <v>10</v>
      </c>
      <c r="G170" s="13">
        <v>6</v>
      </c>
      <c r="H170" s="23">
        <v>16</v>
      </c>
      <c r="I170" s="14">
        <v>1</v>
      </c>
      <c r="J170" s="13">
        <v>1</v>
      </c>
      <c r="K170" s="15">
        <v>2</v>
      </c>
      <c r="L170" s="33">
        <v>18</v>
      </c>
    </row>
    <row r="171" spans="2:12">
      <c r="B171" s="45" t="s">
        <v>224</v>
      </c>
      <c r="C171" s="14"/>
      <c r="D171" s="13"/>
      <c r="E171" s="15"/>
      <c r="F171" s="22">
        <v>7</v>
      </c>
      <c r="G171" s="13">
        <v>3</v>
      </c>
      <c r="H171" s="23">
        <v>10</v>
      </c>
      <c r="I171" s="14">
        <v>2</v>
      </c>
      <c r="J171" s="13">
        <v>2</v>
      </c>
      <c r="K171" s="15">
        <v>4</v>
      </c>
      <c r="L171" s="33">
        <v>14</v>
      </c>
    </row>
    <row r="172" spans="2:12">
      <c r="B172" s="45" t="s">
        <v>225</v>
      </c>
      <c r="C172" s="14"/>
      <c r="D172" s="13"/>
      <c r="E172" s="15"/>
      <c r="F172" s="22">
        <v>13</v>
      </c>
      <c r="G172" s="13">
        <v>9</v>
      </c>
      <c r="H172" s="23">
        <v>22</v>
      </c>
      <c r="I172" s="14">
        <v>2</v>
      </c>
      <c r="J172" s="13">
        <v>5</v>
      </c>
      <c r="K172" s="15">
        <v>7</v>
      </c>
      <c r="L172" s="33">
        <v>29</v>
      </c>
    </row>
    <row r="173" spans="2:12">
      <c r="B173" s="45" t="s">
        <v>226</v>
      </c>
      <c r="C173" s="14"/>
      <c r="D173" s="13"/>
      <c r="E173" s="15"/>
      <c r="F173" s="22">
        <v>18</v>
      </c>
      <c r="G173" s="13">
        <v>11</v>
      </c>
      <c r="H173" s="23">
        <v>29</v>
      </c>
      <c r="I173" s="14">
        <v>6</v>
      </c>
      <c r="J173" s="13">
        <v>5</v>
      </c>
      <c r="K173" s="15">
        <v>11</v>
      </c>
      <c r="L173" s="33">
        <v>40</v>
      </c>
    </row>
    <row r="174" spans="2:12">
      <c r="B174" s="45" t="s">
        <v>227</v>
      </c>
      <c r="C174" s="14"/>
      <c r="D174" s="13"/>
      <c r="E174" s="15"/>
      <c r="F174" s="22">
        <v>24</v>
      </c>
      <c r="G174" s="13">
        <v>4</v>
      </c>
      <c r="H174" s="23">
        <v>28</v>
      </c>
      <c r="I174" s="14">
        <v>1</v>
      </c>
      <c r="J174" s="13">
        <v>2</v>
      </c>
      <c r="K174" s="15">
        <v>3</v>
      </c>
      <c r="L174" s="33">
        <v>31</v>
      </c>
    </row>
    <row r="175" spans="2:12">
      <c r="B175" s="45" t="s">
        <v>228</v>
      </c>
      <c r="C175" s="14"/>
      <c r="D175" s="13"/>
      <c r="E175" s="15"/>
      <c r="F175" s="22">
        <v>20</v>
      </c>
      <c r="G175" s="13">
        <v>7</v>
      </c>
      <c r="H175" s="23">
        <v>27</v>
      </c>
      <c r="I175" s="14">
        <v>4</v>
      </c>
      <c r="J175" s="13">
        <v>5</v>
      </c>
      <c r="K175" s="15">
        <v>9</v>
      </c>
      <c r="L175" s="33">
        <v>36</v>
      </c>
    </row>
    <row r="176" spans="2:12">
      <c r="B176" s="45" t="s">
        <v>229</v>
      </c>
      <c r="C176" s="14"/>
      <c r="D176" s="13"/>
      <c r="E176" s="15"/>
      <c r="F176" s="22">
        <v>18</v>
      </c>
      <c r="G176" s="13">
        <v>4</v>
      </c>
      <c r="H176" s="23">
        <v>22</v>
      </c>
      <c r="I176" s="14"/>
      <c r="J176" s="13">
        <v>3</v>
      </c>
      <c r="K176" s="15">
        <v>3</v>
      </c>
      <c r="L176" s="33">
        <v>25</v>
      </c>
    </row>
    <row r="177" spans="2:12">
      <c r="B177" s="45" t="s">
        <v>230</v>
      </c>
      <c r="C177" s="14"/>
      <c r="D177" s="13"/>
      <c r="E177" s="15"/>
      <c r="F177" s="22">
        <v>15</v>
      </c>
      <c r="G177" s="13">
        <v>7</v>
      </c>
      <c r="H177" s="23">
        <v>22</v>
      </c>
      <c r="I177" s="14">
        <v>1</v>
      </c>
      <c r="J177" s="13"/>
      <c r="K177" s="15">
        <v>1</v>
      </c>
      <c r="L177" s="33">
        <v>23</v>
      </c>
    </row>
    <row r="178" spans="2:12">
      <c r="B178" s="45" t="s">
        <v>231</v>
      </c>
      <c r="C178" s="14"/>
      <c r="D178" s="13"/>
      <c r="E178" s="15"/>
      <c r="F178" s="22">
        <v>12</v>
      </c>
      <c r="G178" s="13">
        <v>8</v>
      </c>
      <c r="H178" s="23">
        <v>20</v>
      </c>
      <c r="I178" s="14">
        <v>3</v>
      </c>
      <c r="J178" s="13">
        <v>7</v>
      </c>
      <c r="K178" s="15">
        <v>10</v>
      </c>
      <c r="L178" s="33">
        <v>30</v>
      </c>
    </row>
    <row r="179" spans="2:12">
      <c r="B179" s="45" t="s">
        <v>232</v>
      </c>
      <c r="C179" s="14"/>
      <c r="D179" s="13"/>
      <c r="E179" s="15"/>
      <c r="F179" s="22">
        <v>13</v>
      </c>
      <c r="G179" s="13">
        <v>7</v>
      </c>
      <c r="H179" s="23">
        <v>20</v>
      </c>
      <c r="I179" s="14">
        <v>3</v>
      </c>
      <c r="J179" s="13"/>
      <c r="K179" s="15">
        <v>3</v>
      </c>
      <c r="L179" s="33">
        <v>23</v>
      </c>
    </row>
    <row r="180" spans="2:12">
      <c r="B180" s="45" t="s">
        <v>233</v>
      </c>
      <c r="C180" s="14"/>
      <c r="D180" s="13"/>
      <c r="E180" s="15"/>
      <c r="F180" s="22">
        <v>10</v>
      </c>
      <c r="G180" s="13">
        <v>2</v>
      </c>
      <c r="H180" s="23">
        <v>12</v>
      </c>
      <c r="I180" s="14">
        <v>2</v>
      </c>
      <c r="J180" s="13"/>
      <c r="K180" s="15">
        <v>2</v>
      </c>
      <c r="L180" s="33">
        <v>14</v>
      </c>
    </row>
    <row r="181" spans="2:12">
      <c r="B181" s="45" t="s">
        <v>234</v>
      </c>
      <c r="C181" s="14"/>
      <c r="D181" s="13"/>
      <c r="E181" s="15"/>
      <c r="F181" s="22">
        <v>14</v>
      </c>
      <c r="G181" s="13">
        <v>4</v>
      </c>
      <c r="H181" s="23">
        <v>18</v>
      </c>
      <c r="I181" s="14">
        <v>1</v>
      </c>
      <c r="J181" s="13"/>
      <c r="K181" s="15">
        <v>1</v>
      </c>
      <c r="L181" s="33">
        <v>19</v>
      </c>
    </row>
    <row r="182" spans="2:12">
      <c r="B182" s="45" t="s">
        <v>235</v>
      </c>
      <c r="C182" s="14"/>
      <c r="D182" s="13"/>
      <c r="E182" s="15"/>
      <c r="F182" s="22">
        <v>26</v>
      </c>
      <c r="G182" s="13">
        <v>6</v>
      </c>
      <c r="H182" s="23">
        <v>32</v>
      </c>
      <c r="I182" s="14">
        <v>3</v>
      </c>
      <c r="J182" s="13">
        <v>7</v>
      </c>
      <c r="K182" s="15">
        <v>10</v>
      </c>
      <c r="L182" s="33">
        <v>42</v>
      </c>
    </row>
    <row r="183" spans="2:12" ht="12.75" thickBot="1">
      <c r="B183" s="46" t="s">
        <v>236</v>
      </c>
      <c r="C183" s="30"/>
      <c r="D183" s="29"/>
      <c r="E183" s="31"/>
      <c r="F183" s="40">
        <v>22</v>
      </c>
      <c r="G183" s="29">
        <v>11</v>
      </c>
      <c r="H183" s="41">
        <v>33</v>
      </c>
      <c r="I183" s="30">
        <v>6</v>
      </c>
      <c r="J183" s="29">
        <v>30</v>
      </c>
      <c r="K183" s="31">
        <v>36</v>
      </c>
      <c r="L183" s="34">
        <v>69</v>
      </c>
    </row>
    <row r="184" spans="2:12">
      <c r="B184" s="47" t="s">
        <v>237</v>
      </c>
      <c r="C184" s="3"/>
      <c r="D184" s="4"/>
      <c r="E184" s="7"/>
      <c r="F184" s="42">
        <v>107</v>
      </c>
      <c r="G184" s="4">
        <v>89</v>
      </c>
      <c r="H184" s="43">
        <v>196</v>
      </c>
      <c r="I184" s="3">
        <v>20</v>
      </c>
      <c r="J184" s="4">
        <v>52</v>
      </c>
      <c r="K184" s="7">
        <v>72</v>
      </c>
      <c r="L184" s="35">
        <v>268</v>
      </c>
    </row>
    <row r="185" spans="2:12">
      <c r="B185" s="48" t="s">
        <v>238</v>
      </c>
      <c r="C185" s="5"/>
      <c r="D185" s="6"/>
      <c r="E185" s="8"/>
      <c r="F185" s="20">
        <v>64</v>
      </c>
      <c r="G185" s="6">
        <v>46</v>
      </c>
      <c r="H185" s="21">
        <v>110</v>
      </c>
      <c r="I185" s="5">
        <v>5</v>
      </c>
      <c r="J185" s="6">
        <v>21</v>
      </c>
      <c r="K185" s="8">
        <v>26</v>
      </c>
      <c r="L185" s="36">
        <v>136</v>
      </c>
    </row>
    <row r="186" spans="2:12">
      <c r="B186" s="48" t="s">
        <v>239</v>
      </c>
      <c r="C186" s="5"/>
      <c r="D186" s="6"/>
      <c r="E186" s="8"/>
      <c r="F186" s="20">
        <v>31</v>
      </c>
      <c r="G186" s="6">
        <v>21</v>
      </c>
      <c r="H186" s="21">
        <v>52</v>
      </c>
      <c r="I186" s="5">
        <v>6</v>
      </c>
      <c r="J186" s="6">
        <v>6</v>
      </c>
      <c r="K186" s="8">
        <v>12</v>
      </c>
      <c r="L186" s="36">
        <v>64</v>
      </c>
    </row>
    <row r="187" spans="2:12">
      <c r="B187" s="48" t="s">
        <v>240</v>
      </c>
      <c r="C187" s="5"/>
      <c r="D187" s="6"/>
      <c r="E187" s="8"/>
      <c r="F187" s="20">
        <v>43</v>
      </c>
      <c r="G187" s="6">
        <v>17</v>
      </c>
      <c r="H187" s="21">
        <v>60</v>
      </c>
      <c r="I187" s="5">
        <v>9</v>
      </c>
      <c r="J187" s="6">
        <v>21</v>
      </c>
      <c r="K187" s="8">
        <v>30</v>
      </c>
      <c r="L187" s="36">
        <v>90</v>
      </c>
    </row>
    <row r="188" spans="2:12">
      <c r="B188" s="48" t="s">
        <v>241</v>
      </c>
      <c r="C188" s="5"/>
      <c r="D188" s="6"/>
      <c r="E188" s="8"/>
      <c r="F188" s="20">
        <v>78</v>
      </c>
      <c r="G188" s="6">
        <v>66</v>
      </c>
      <c r="H188" s="21">
        <v>144</v>
      </c>
      <c r="I188" s="5">
        <v>10</v>
      </c>
      <c r="J188" s="6">
        <v>24</v>
      </c>
      <c r="K188" s="8">
        <v>34</v>
      </c>
      <c r="L188" s="36">
        <v>178</v>
      </c>
    </row>
    <row r="189" spans="2:12">
      <c r="B189" s="48" t="s">
        <v>242</v>
      </c>
      <c r="C189" s="5"/>
      <c r="D189" s="6"/>
      <c r="E189" s="8"/>
      <c r="F189" s="20">
        <v>28</v>
      </c>
      <c r="G189" s="6">
        <v>11</v>
      </c>
      <c r="H189" s="21">
        <v>39</v>
      </c>
      <c r="I189" s="5">
        <v>6</v>
      </c>
      <c r="J189" s="6">
        <v>6</v>
      </c>
      <c r="K189" s="8">
        <v>12</v>
      </c>
      <c r="L189" s="36">
        <v>51</v>
      </c>
    </row>
    <row r="190" spans="2:12">
      <c r="B190" s="48" t="s">
        <v>243</v>
      </c>
      <c r="C190" s="5"/>
      <c r="D190" s="6"/>
      <c r="E190" s="8"/>
      <c r="F190" s="20">
        <v>30</v>
      </c>
      <c r="G190" s="6">
        <v>18</v>
      </c>
      <c r="H190" s="21">
        <v>48</v>
      </c>
      <c r="I190" s="5">
        <v>1</v>
      </c>
      <c r="J190" s="6">
        <v>11</v>
      </c>
      <c r="K190" s="8">
        <v>12</v>
      </c>
      <c r="L190" s="36">
        <v>60</v>
      </c>
    </row>
    <row r="191" spans="2:12">
      <c r="B191" s="48" t="s">
        <v>244</v>
      </c>
      <c r="C191" s="5"/>
      <c r="D191" s="6"/>
      <c r="E191" s="8"/>
      <c r="F191" s="20">
        <v>23</v>
      </c>
      <c r="G191" s="6">
        <v>17</v>
      </c>
      <c r="H191" s="21">
        <v>40</v>
      </c>
      <c r="I191" s="5">
        <v>6</v>
      </c>
      <c r="J191" s="6">
        <v>11</v>
      </c>
      <c r="K191" s="8">
        <v>17</v>
      </c>
      <c r="L191" s="36">
        <v>57</v>
      </c>
    </row>
    <row r="192" spans="2:12">
      <c r="B192" s="48" t="s">
        <v>245</v>
      </c>
      <c r="C192" s="5"/>
      <c r="D192" s="6"/>
      <c r="E192" s="8"/>
      <c r="F192" s="20">
        <v>29</v>
      </c>
      <c r="G192" s="6">
        <v>7</v>
      </c>
      <c r="H192" s="21">
        <v>36</v>
      </c>
      <c r="I192" s="5">
        <v>5</v>
      </c>
      <c r="J192" s="6">
        <v>4</v>
      </c>
      <c r="K192" s="8">
        <v>9</v>
      </c>
      <c r="L192" s="36">
        <v>45</v>
      </c>
    </row>
    <row r="193" spans="2:12">
      <c r="B193" s="48" t="s">
        <v>246</v>
      </c>
      <c r="C193" s="5"/>
      <c r="D193" s="6"/>
      <c r="E193" s="8"/>
      <c r="F193" s="20">
        <v>41</v>
      </c>
      <c r="G193" s="6">
        <v>49</v>
      </c>
      <c r="H193" s="21">
        <v>90</v>
      </c>
      <c r="I193" s="5">
        <v>28</v>
      </c>
      <c r="J193" s="6">
        <v>32</v>
      </c>
      <c r="K193" s="8">
        <v>60</v>
      </c>
      <c r="L193" s="36">
        <v>150</v>
      </c>
    </row>
    <row r="194" spans="2:12">
      <c r="B194" s="48" t="s">
        <v>247</v>
      </c>
      <c r="C194" s="5"/>
      <c r="D194" s="6"/>
      <c r="E194" s="8"/>
      <c r="F194" s="20">
        <v>6</v>
      </c>
      <c r="G194" s="6">
        <v>1</v>
      </c>
      <c r="H194" s="21">
        <v>7</v>
      </c>
      <c r="I194" s="5"/>
      <c r="J194" s="6"/>
      <c r="K194" s="8"/>
      <c r="L194" s="36">
        <v>7</v>
      </c>
    </row>
    <row r="195" spans="2:12">
      <c r="B195" s="48" t="s">
        <v>248</v>
      </c>
      <c r="C195" s="5"/>
      <c r="D195" s="6"/>
      <c r="E195" s="8"/>
      <c r="F195" s="20">
        <v>18</v>
      </c>
      <c r="G195" s="6">
        <v>6</v>
      </c>
      <c r="H195" s="21">
        <v>24</v>
      </c>
      <c r="I195" s="5"/>
      <c r="J195" s="6">
        <v>2</v>
      </c>
      <c r="K195" s="8">
        <v>2</v>
      </c>
      <c r="L195" s="36">
        <v>26</v>
      </c>
    </row>
    <row r="196" spans="2:12">
      <c r="B196" s="48" t="s">
        <v>249</v>
      </c>
      <c r="C196" s="5"/>
      <c r="D196" s="6"/>
      <c r="E196" s="8"/>
      <c r="F196" s="20">
        <v>8</v>
      </c>
      <c r="G196" s="6">
        <v>1</v>
      </c>
      <c r="H196" s="21">
        <v>9</v>
      </c>
      <c r="I196" s="5">
        <v>1</v>
      </c>
      <c r="J196" s="6"/>
      <c r="K196" s="8">
        <v>1</v>
      </c>
      <c r="L196" s="36">
        <v>10</v>
      </c>
    </row>
    <row r="197" spans="2:12">
      <c r="B197" s="48" t="s">
        <v>250</v>
      </c>
      <c r="C197" s="5"/>
      <c r="D197" s="6"/>
      <c r="E197" s="8"/>
      <c r="F197" s="20">
        <v>3</v>
      </c>
      <c r="G197" s="6">
        <v>2</v>
      </c>
      <c r="H197" s="21">
        <v>5</v>
      </c>
      <c r="I197" s="5"/>
      <c r="J197" s="6"/>
      <c r="K197" s="8"/>
      <c r="L197" s="36">
        <v>5</v>
      </c>
    </row>
    <row r="198" spans="2:12">
      <c r="B198" s="48" t="s">
        <v>251</v>
      </c>
      <c r="C198" s="5"/>
      <c r="D198" s="6"/>
      <c r="E198" s="8"/>
      <c r="F198" s="20">
        <v>12</v>
      </c>
      <c r="G198" s="6">
        <v>4</v>
      </c>
      <c r="H198" s="21">
        <v>16</v>
      </c>
      <c r="I198" s="5">
        <v>2</v>
      </c>
      <c r="J198" s="6"/>
      <c r="K198" s="8">
        <v>2</v>
      </c>
      <c r="L198" s="36">
        <v>18</v>
      </c>
    </row>
    <row r="199" spans="2:12">
      <c r="B199" s="48" t="s">
        <v>252</v>
      </c>
      <c r="C199" s="5"/>
      <c r="D199" s="6"/>
      <c r="E199" s="8"/>
      <c r="F199" s="20">
        <v>10</v>
      </c>
      <c r="G199" s="6">
        <v>7</v>
      </c>
      <c r="H199" s="21">
        <v>17</v>
      </c>
      <c r="I199" s="5"/>
      <c r="J199" s="6">
        <v>3</v>
      </c>
      <c r="K199" s="8">
        <v>3</v>
      </c>
      <c r="L199" s="36">
        <v>20</v>
      </c>
    </row>
    <row r="200" spans="2:12">
      <c r="B200" s="48" t="s">
        <v>253</v>
      </c>
      <c r="C200" s="5"/>
      <c r="D200" s="6"/>
      <c r="E200" s="8"/>
      <c r="F200" s="20">
        <v>9</v>
      </c>
      <c r="G200" s="6">
        <v>3</v>
      </c>
      <c r="H200" s="21">
        <v>12</v>
      </c>
      <c r="I200" s="5">
        <v>3</v>
      </c>
      <c r="J200" s="6">
        <v>1</v>
      </c>
      <c r="K200" s="8">
        <v>4</v>
      </c>
      <c r="L200" s="36">
        <v>16</v>
      </c>
    </row>
    <row r="201" spans="2:12">
      <c r="B201" s="48" t="s">
        <v>254</v>
      </c>
      <c r="C201" s="5"/>
      <c r="D201" s="6"/>
      <c r="E201" s="8"/>
      <c r="F201" s="20">
        <v>16</v>
      </c>
      <c r="G201" s="6">
        <v>3</v>
      </c>
      <c r="H201" s="21">
        <v>19</v>
      </c>
      <c r="I201" s="5"/>
      <c r="J201" s="6">
        <v>1</v>
      </c>
      <c r="K201" s="8">
        <v>1</v>
      </c>
      <c r="L201" s="36">
        <v>20</v>
      </c>
    </row>
    <row r="202" spans="2:12">
      <c r="B202" s="48" t="s">
        <v>255</v>
      </c>
      <c r="C202" s="5"/>
      <c r="D202" s="6"/>
      <c r="E202" s="8"/>
      <c r="F202" s="20">
        <v>24</v>
      </c>
      <c r="G202" s="6">
        <v>14</v>
      </c>
      <c r="H202" s="21">
        <v>38</v>
      </c>
      <c r="I202" s="5">
        <v>1</v>
      </c>
      <c r="J202" s="6">
        <v>6</v>
      </c>
      <c r="K202" s="8">
        <v>7</v>
      </c>
      <c r="L202" s="36">
        <v>45</v>
      </c>
    </row>
    <row r="203" spans="2:12">
      <c r="B203" s="48" t="s">
        <v>256</v>
      </c>
      <c r="C203" s="5"/>
      <c r="D203" s="6"/>
      <c r="E203" s="8"/>
      <c r="F203" s="20">
        <v>6</v>
      </c>
      <c r="G203" s="6">
        <v>7</v>
      </c>
      <c r="H203" s="21">
        <v>13</v>
      </c>
      <c r="I203" s="5">
        <v>4</v>
      </c>
      <c r="J203" s="6">
        <v>2</v>
      </c>
      <c r="K203" s="8">
        <v>6</v>
      </c>
      <c r="L203" s="36">
        <v>19</v>
      </c>
    </row>
    <row r="204" spans="2:12">
      <c r="B204" s="48" t="s">
        <v>257</v>
      </c>
      <c r="C204" s="5"/>
      <c r="D204" s="6"/>
      <c r="E204" s="8"/>
      <c r="F204" s="20">
        <v>4</v>
      </c>
      <c r="G204" s="6">
        <v>4</v>
      </c>
      <c r="H204" s="21">
        <v>8</v>
      </c>
      <c r="I204" s="5">
        <v>2</v>
      </c>
      <c r="J204" s="6"/>
      <c r="K204" s="8">
        <v>2</v>
      </c>
      <c r="L204" s="36">
        <v>10</v>
      </c>
    </row>
    <row r="205" spans="2:12">
      <c r="B205" s="48" t="s">
        <v>258</v>
      </c>
      <c r="C205" s="5"/>
      <c r="D205" s="6"/>
      <c r="E205" s="8"/>
      <c r="F205" s="20">
        <v>12</v>
      </c>
      <c r="G205" s="6">
        <v>7</v>
      </c>
      <c r="H205" s="21">
        <v>19</v>
      </c>
      <c r="I205" s="5"/>
      <c r="J205" s="6">
        <v>2</v>
      </c>
      <c r="K205" s="8">
        <v>2</v>
      </c>
      <c r="L205" s="36">
        <v>21</v>
      </c>
    </row>
    <row r="206" spans="2:12" ht="12.75" thickBot="1">
      <c r="B206" s="49" t="s">
        <v>259</v>
      </c>
      <c r="C206" s="11"/>
      <c r="D206" s="10"/>
      <c r="E206" s="12"/>
      <c r="F206" s="24">
        <v>1</v>
      </c>
      <c r="G206" s="10">
        <v>1</v>
      </c>
      <c r="H206" s="25">
        <v>2</v>
      </c>
      <c r="I206" s="11"/>
      <c r="J206" s="10"/>
      <c r="K206" s="12"/>
      <c r="L206" s="37">
        <v>2</v>
      </c>
    </row>
    <row r="207" spans="2:12">
      <c r="B207" s="44" t="s">
        <v>260</v>
      </c>
      <c r="C207" s="27"/>
      <c r="D207" s="26"/>
      <c r="E207" s="28"/>
      <c r="F207" s="38">
        <v>209</v>
      </c>
      <c r="G207" s="26">
        <v>151</v>
      </c>
      <c r="H207" s="39">
        <v>360</v>
      </c>
      <c r="I207" s="27">
        <v>66</v>
      </c>
      <c r="J207" s="26">
        <v>148</v>
      </c>
      <c r="K207" s="28">
        <v>214</v>
      </c>
      <c r="L207" s="32">
        <v>574</v>
      </c>
    </row>
    <row r="208" spans="2:12">
      <c r="B208" s="45" t="s">
        <v>261</v>
      </c>
      <c r="C208" s="14"/>
      <c r="D208" s="13"/>
      <c r="E208" s="15"/>
      <c r="F208" s="22">
        <v>64</v>
      </c>
      <c r="G208" s="13">
        <v>57</v>
      </c>
      <c r="H208" s="23">
        <v>121</v>
      </c>
      <c r="I208" s="14">
        <v>29</v>
      </c>
      <c r="J208" s="13">
        <v>38</v>
      </c>
      <c r="K208" s="15">
        <v>67</v>
      </c>
      <c r="L208" s="33">
        <v>188</v>
      </c>
    </row>
    <row r="209" spans="2:12">
      <c r="B209" s="45" t="s">
        <v>262</v>
      </c>
      <c r="C209" s="14"/>
      <c r="D209" s="13"/>
      <c r="E209" s="15"/>
      <c r="F209" s="22">
        <v>101</v>
      </c>
      <c r="G209" s="13">
        <v>58</v>
      </c>
      <c r="H209" s="23">
        <v>159</v>
      </c>
      <c r="I209" s="14">
        <v>15</v>
      </c>
      <c r="J209" s="13">
        <v>15</v>
      </c>
      <c r="K209" s="15">
        <v>30</v>
      </c>
      <c r="L209" s="33">
        <v>189</v>
      </c>
    </row>
    <row r="210" spans="2:12">
      <c r="B210" s="45" t="s">
        <v>263</v>
      </c>
      <c r="C210" s="14"/>
      <c r="D210" s="13"/>
      <c r="E210" s="15"/>
      <c r="F210" s="22">
        <v>38</v>
      </c>
      <c r="G210" s="13">
        <v>18</v>
      </c>
      <c r="H210" s="23">
        <v>56</v>
      </c>
      <c r="I210" s="14">
        <v>1</v>
      </c>
      <c r="J210" s="13">
        <v>11</v>
      </c>
      <c r="K210" s="15">
        <v>12</v>
      </c>
      <c r="L210" s="33">
        <v>68</v>
      </c>
    </row>
    <row r="211" spans="2:12">
      <c r="B211" s="45" t="s">
        <v>264</v>
      </c>
      <c r="C211" s="14"/>
      <c r="D211" s="13"/>
      <c r="E211" s="15"/>
      <c r="F211" s="22">
        <v>33</v>
      </c>
      <c r="G211" s="13">
        <v>12</v>
      </c>
      <c r="H211" s="23">
        <v>45</v>
      </c>
      <c r="I211" s="14">
        <v>5</v>
      </c>
      <c r="J211" s="13">
        <v>1</v>
      </c>
      <c r="K211" s="15">
        <v>6</v>
      </c>
      <c r="L211" s="33">
        <v>51</v>
      </c>
    </row>
    <row r="212" spans="2:12">
      <c r="B212" s="45" t="s">
        <v>265</v>
      </c>
      <c r="C212" s="14"/>
      <c r="D212" s="13"/>
      <c r="E212" s="15"/>
      <c r="F212" s="22">
        <v>31</v>
      </c>
      <c r="G212" s="13">
        <v>13</v>
      </c>
      <c r="H212" s="23">
        <v>44</v>
      </c>
      <c r="I212" s="14">
        <v>3</v>
      </c>
      <c r="J212" s="13">
        <v>4</v>
      </c>
      <c r="K212" s="15">
        <v>7</v>
      </c>
      <c r="L212" s="33">
        <v>51</v>
      </c>
    </row>
    <row r="213" spans="2:12">
      <c r="B213" s="45" t="s">
        <v>266</v>
      </c>
      <c r="C213" s="14"/>
      <c r="D213" s="13"/>
      <c r="E213" s="15"/>
      <c r="F213" s="22">
        <v>39</v>
      </c>
      <c r="G213" s="13">
        <v>17</v>
      </c>
      <c r="H213" s="23">
        <v>56</v>
      </c>
      <c r="I213" s="14">
        <v>2</v>
      </c>
      <c r="J213" s="13">
        <v>6</v>
      </c>
      <c r="K213" s="15">
        <v>8</v>
      </c>
      <c r="L213" s="33">
        <v>64</v>
      </c>
    </row>
    <row r="214" spans="2:12">
      <c r="B214" s="45" t="s">
        <v>267</v>
      </c>
      <c r="C214" s="14"/>
      <c r="D214" s="13"/>
      <c r="E214" s="15"/>
      <c r="F214" s="22">
        <v>61</v>
      </c>
      <c r="G214" s="13">
        <v>35</v>
      </c>
      <c r="H214" s="23">
        <v>96</v>
      </c>
      <c r="I214" s="14">
        <v>15</v>
      </c>
      <c r="J214" s="13">
        <v>25</v>
      </c>
      <c r="K214" s="15">
        <v>40</v>
      </c>
      <c r="L214" s="33">
        <v>136</v>
      </c>
    </row>
    <row r="215" spans="2:12">
      <c r="B215" s="45" t="s">
        <v>268</v>
      </c>
      <c r="C215" s="14"/>
      <c r="D215" s="13"/>
      <c r="E215" s="15"/>
      <c r="F215" s="22">
        <v>18</v>
      </c>
      <c r="G215" s="13">
        <v>10</v>
      </c>
      <c r="H215" s="23">
        <v>28</v>
      </c>
      <c r="I215" s="14">
        <v>2</v>
      </c>
      <c r="J215" s="13"/>
      <c r="K215" s="15">
        <v>2</v>
      </c>
      <c r="L215" s="33">
        <v>30</v>
      </c>
    </row>
    <row r="216" spans="2:12">
      <c r="B216" s="45" t="s">
        <v>269</v>
      </c>
      <c r="C216" s="14"/>
      <c r="D216" s="13"/>
      <c r="E216" s="15"/>
      <c r="F216" s="22">
        <v>18</v>
      </c>
      <c r="G216" s="13">
        <v>2</v>
      </c>
      <c r="H216" s="23">
        <v>20</v>
      </c>
      <c r="I216" s="14"/>
      <c r="J216" s="13">
        <v>3</v>
      </c>
      <c r="K216" s="15">
        <v>3</v>
      </c>
      <c r="L216" s="33">
        <v>23</v>
      </c>
    </row>
    <row r="217" spans="2:12">
      <c r="B217" s="45" t="s">
        <v>270</v>
      </c>
      <c r="C217" s="14"/>
      <c r="D217" s="13"/>
      <c r="E217" s="15"/>
      <c r="F217" s="22">
        <v>12</v>
      </c>
      <c r="G217" s="13">
        <v>6</v>
      </c>
      <c r="H217" s="23">
        <v>18</v>
      </c>
      <c r="I217" s="14"/>
      <c r="J217" s="13">
        <v>2</v>
      </c>
      <c r="K217" s="15">
        <v>2</v>
      </c>
      <c r="L217" s="33">
        <v>20</v>
      </c>
    </row>
    <row r="218" spans="2:12">
      <c r="B218" s="45" t="s">
        <v>271</v>
      </c>
      <c r="C218" s="14"/>
      <c r="D218" s="13"/>
      <c r="E218" s="15"/>
      <c r="F218" s="22">
        <v>7</v>
      </c>
      <c r="G218" s="13">
        <v>3</v>
      </c>
      <c r="H218" s="23">
        <v>10</v>
      </c>
      <c r="I218" s="14"/>
      <c r="J218" s="13"/>
      <c r="K218" s="15"/>
      <c r="L218" s="33">
        <v>10</v>
      </c>
    </row>
    <row r="219" spans="2:12">
      <c r="B219" s="45" t="s">
        <v>272</v>
      </c>
      <c r="C219" s="14"/>
      <c r="D219" s="13"/>
      <c r="E219" s="15"/>
      <c r="F219" s="22">
        <v>5</v>
      </c>
      <c r="G219" s="13">
        <v>6</v>
      </c>
      <c r="H219" s="23">
        <v>11</v>
      </c>
      <c r="I219" s="14">
        <v>3</v>
      </c>
      <c r="J219" s="13">
        <v>2</v>
      </c>
      <c r="K219" s="15">
        <v>5</v>
      </c>
      <c r="L219" s="33">
        <v>16</v>
      </c>
    </row>
    <row r="220" spans="2:12">
      <c r="B220" s="45" t="s">
        <v>273</v>
      </c>
      <c r="C220" s="14"/>
      <c r="D220" s="13"/>
      <c r="E220" s="15"/>
      <c r="F220" s="22">
        <v>17</v>
      </c>
      <c r="G220" s="13">
        <v>6</v>
      </c>
      <c r="H220" s="23">
        <v>23</v>
      </c>
      <c r="I220" s="14">
        <v>2</v>
      </c>
      <c r="J220" s="13">
        <v>1</v>
      </c>
      <c r="K220" s="15">
        <v>3</v>
      </c>
      <c r="L220" s="33">
        <v>26</v>
      </c>
    </row>
    <row r="221" spans="2:12">
      <c r="B221" s="45" t="s">
        <v>274</v>
      </c>
      <c r="C221" s="14"/>
      <c r="D221" s="13"/>
      <c r="E221" s="15"/>
      <c r="F221" s="22">
        <v>14</v>
      </c>
      <c r="G221" s="13">
        <v>5</v>
      </c>
      <c r="H221" s="23">
        <v>19</v>
      </c>
      <c r="I221" s="14">
        <v>1</v>
      </c>
      <c r="J221" s="13"/>
      <c r="K221" s="15">
        <v>1</v>
      </c>
      <c r="L221" s="33">
        <v>20</v>
      </c>
    </row>
    <row r="222" spans="2:12">
      <c r="B222" s="45" t="s">
        <v>275</v>
      </c>
      <c r="C222" s="14"/>
      <c r="D222" s="13"/>
      <c r="E222" s="15"/>
      <c r="F222" s="22">
        <v>14</v>
      </c>
      <c r="G222" s="13">
        <v>8</v>
      </c>
      <c r="H222" s="23">
        <v>22</v>
      </c>
      <c r="I222" s="14">
        <v>6</v>
      </c>
      <c r="J222" s="13">
        <v>2</v>
      </c>
      <c r="K222" s="15">
        <v>8</v>
      </c>
      <c r="L222" s="33">
        <v>30</v>
      </c>
    </row>
    <row r="223" spans="2:12">
      <c r="B223" s="45" t="s">
        <v>276</v>
      </c>
      <c r="C223" s="14"/>
      <c r="D223" s="13"/>
      <c r="E223" s="15"/>
      <c r="F223" s="22">
        <v>13</v>
      </c>
      <c r="G223" s="13">
        <v>4</v>
      </c>
      <c r="H223" s="23">
        <v>17</v>
      </c>
      <c r="I223" s="14"/>
      <c r="J223" s="13">
        <v>1</v>
      </c>
      <c r="K223" s="15">
        <v>1</v>
      </c>
      <c r="L223" s="33">
        <v>18</v>
      </c>
    </row>
    <row r="224" spans="2:12" ht="12.75" thickBot="1">
      <c r="B224" s="46" t="s">
        <v>277</v>
      </c>
      <c r="C224" s="30"/>
      <c r="D224" s="29"/>
      <c r="E224" s="31"/>
      <c r="F224" s="40">
        <v>12</v>
      </c>
      <c r="G224" s="29">
        <v>5</v>
      </c>
      <c r="H224" s="41">
        <v>17</v>
      </c>
      <c r="I224" s="30">
        <v>1</v>
      </c>
      <c r="J224" s="29">
        <v>1</v>
      </c>
      <c r="K224" s="31">
        <v>2</v>
      </c>
      <c r="L224" s="34">
        <v>19</v>
      </c>
    </row>
    <row r="225" spans="2:12">
      <c r="B225" s="47" t="s">
        <v>278</v>
      </c>
      <c r="C225" s="3"/>
      <c r="D225" s="4"/>
      <c r="E225" s="7"/>
      <c r="F225" s="42">
        <v>74</v>
      </c>
      <c r="G225" s="4">
        <v>63</v>
      </c>
      <c r="H225" s="43">
        <v>137</v>
      </c>
      <c r="I225" s="3">
        <v>30</v>
      </c>
      <c r="J225" s="4">
        <v>50</v>
      </c>
      <c r="K225" s="7">
        <v>80</v>
      </c>
      <c r="L225" s="35">
        <v>217</v>
      </c>
    </row>
    <row r="226" spans="2:12">
      <c r="B226" s="48" t="s">
        <v>279</v>
      </c>
      <c r="C226" s="5"/>
      <c r="D226" s="6"/>
      <c r="E226" s="8"/>
      <c r="F226" s="20">
        <v>20</v>
      </c>
      <c r="G226" s="6">
        <v>14</v>
      </c>
      <c r="H226" s="21">
        <v>34</v>
      </c>
      <c r="I226" s="5">
        <v>6</v>
      </c>
      <c r="J226" s="6">
        <v>4</v>
      </c>
      <c r="K226" s="8">
        <v>10</v>
      </c>
      <c r="L226" s="36">
        <v>44</v>
      </c>
    </row>
    <row r="227" spans="2:12">
      <c r="B227" s="48" t="s">
        <v>280</v>
      </c>
      <c r="C227" s="5"/>
      <c r="D227" s="6"/>
      <c r="E227" s="8"/>
      <c r="F227" s="20">
        <v>21</v>
      </c>
      <c r="G227" s="6">
        <v>10</v>
      </c>
      <c r="H227" s="21">
        <v>31</v>
      </c>
      <c r="I227" s="5">
        <v>1</v>
      </c>
      <c r="J227" s="6">
        <v>3</v>
      </c>
      <c r="K227" s="8">
        <v>4</v>
      </c>
      <c r="L227" s="36">
        <v>35</v>
      </c>
    </row>
    <row r="228" spans="2:12" ht="12.75" thickBot="1">
      <c r="B228" s="49" t="s">
        <v>281</v>
      </c>
      <c r="C228" s="11"/>
      <c r="D228" s="10"/>
      <c r="E228" s="12"/>
      <c r="F228" s="24">
        <v>17</v>
      </c>
      <c r="G228" s="10">
        <v>8</v>
      </c>
      <c r="H228" s="25">
        <v>25</v>
      </c>
      <c r="I228" s="11">
        <v>1</v>
      </c>
      <c r="J228" s="10">
        <v>1</v>
      </c>
      <c r="K228" s="12">
        <v>2</v>
      </c>
      <c r="L228" s="37">
        <v>27</v>
      </c>
    </row>
    <row r="229" spans="2:12" ht="24.75" customHeight="1" thickBot="1">
      <c r="B229" s="60" t="s">
        <v>282</v>
      </c>
      <c r="C229" s="58">
        <v>4</v>
      </c>
      <c r="D229" s="56">
        <v>2</v>
      </c>
      <c r="E229" s="59">
        <v>6</v>
      </c>
      <c r="F229" s="55">
        <v>9854</v>
      </c>
      <c r="G229" s="56">
        <v>9833</v>
      </c>
      <c r="H229" s="57">
        <v>19687</v>
      </c>
      <c r="I229" s="58">
        <v>3357</v>
      </c>
      <c r="J229" s="56">
        <v>7144</v>
      </c>
      <c r="K229" s="59">
        <v>10501</v>
      </c>
      <c r="L229" s="61">
        <v>30194</v>
      </c>
    </row>
  </sheetData>
  <mergeCells count="5">
    <mergeCell ref="C2:E2"/>
    <mergeCell ref="F2:H2"/>
    <mergeCell ref="I2:K2"/>
    <mergeCell ref="L2:L3"/>
    <mergeCell ref="B2:B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9"/>
  <sheetViews>
    <sheetView workbookViewId="0">
      <selection activeCell="B24" sqref="B24"/>
    </sheetView>
  </sheetViews>
  <sheetFormatPr defaultColWidth="9.140625" defaultRowHeight="12"/>
  <cols>
    <col min="1" max="1" width="2.7109375" style="1" customWidth="1"/>
    <col min="2" max="2" width="10.7109375" style="1" bestFit="1" customWidth="1"/>
    <col min="3" max="5" width="8.7109375" style="1" bestFit="1" customWidth="1"/>
    <col min="6" max="16384" width="9.140625" style="1"/>
  </cols>
  <sheetData>
    <row r="1" spans="2:5" ht="12.75" thickBot="1"/>
    <row r="2" spans="2:5" s="2" customFormat="1" ht="12.75" thickBot="1">
      <c r="B2" s="62" t="s">
        <v>283</v>
      </c>
      <c r="C2" s="63" t="s">
        <v>1</v>
      </c>
      <c r="D2" s="64" t="s">
        <v>5</v>
      </c>
      <c r="E2" s="62" t="s">
        <v>282</v>
      </c>
    </row>
    <row r="3" spans="2:5">
      <c r="B3" s="51" t="s">
        <v>0</v>
      </c>
      <c r="C3" s="18">
        <v>2889</v>
      </c>
      <c r="D3" s="50">
        <v>5833</v>
      </c>
      <c r="E3" s="50">
        <v>8722</v>
      </c>
    </row>
    <row r="4" spans="2:5">
      <c r="B4" s="52" t="s">
        <v>6</v>
      </c>
      <c r="C4" s="16">
        <v>872</v>
      </c>
      <c r="D4" s="36">
        <v>1426</v>
      </c>
      <c r="E4" s="36">
        <v>2298</v>
      </c>
    </row>
    <row r="5" spans="2:5">
      <c r="B5" s="53" t="s">
        <v>7</v>
      </c>
      <c r="C5" s="19">
        <v>580</v>
      </c>
      <c r="D5" s="33">
        <v>1107</v>
      </c>
      <c r="E5" s="33">
        <v>1687</v>
      </c>
    </row>
    <row r="6" spans="2:5">
      <c r="B6" s="52" t="s">
        <v>8</v>
      </c>
      <c r="C6" s="16">
        <v>562</v>
      </c>
      <c r="D6" s="36">
        <v>564</v>
      </c>
      <c r="E6" s="36">
        <v>1126</v>
      </c>
    </row>
    <row r="7" spans="2:5">
      <c r="B7" s="53" t="s">
        <v>9</v>
      </c>
      <c r="C7" s="19">
        <v>403</v>
      </c>
      <c r="D7" s="33">
        <v>642</v>
      </c>
      <c r="E7" s="33">
        <v>1045</v>
      </c>
    </row>
    <row r="8" spans="2:5">
      <c r="B8" s="52" t="s">
        <v>10</v>
      </c>
      <c r="C8" s="16">
        <v>438</v>
      </c>
      <c r="D8" s="36">
        <v>553</v>
      </c>
      <c r="E8" s="36">
        <v>991</v>
      </c>
    </row>
    <row r="9" spans="2:5">
      <c r="B9" s="53" t="s">
        <v>11</v>
      </c>
      <c r="C9" s="19">
        <v>252</v>
      </c>
      <c r="D9" s="33">
        <v>208</v>
      </c>
      <c r="E9" s="33">
        <v>460</v>
      </c>
    </row>
    <row r="10" spans="2:5">
      <c r="B10" s="52" t="s">
        <v>12</v>
      </c>
      <c r="C10" s="16">
        <v>2439</v>
      </c>
      <c r="D10" s="36">
        <v>3148</v>
      </c>
      <c r="E10" s="36">
        <v>5587</v>
      </c>
    </row>
    <row r="11" spans="2:5">
      <c r="B11" s="53" t="s">
        <v>13</v>
      </c>
      <c r="C11" s="19">
        <v>499</v>
      </c>
      <c r="D11" s="33">
        <v>334</v>
      </c>
      <c r="E11" s="33">
        <v>833</v>
      </c>
    </row>
    <row r="12" spans="2:5">
      <c r="B12" s="52" t="s">
        <v>14</v>
      </c>
      <c r="C12" s="16">
        <v>573</v>
      </c>
      <c r="D12" s="36">
        <v>357</v>
      </c>
      <c r="E12" s="36">
        <v>930</v>
      </c>
    </row>
    <row r="13" spans="2:5">
      <c r="B13" s="53" t="s">
        <v>15</v>
      </c>
      <c r="C13" s="19">
        <v>660</v>
      </c>
      <c r="D13" s="33">
        <v>383</v>
      </c>
      <c r="E13" s="33">
        <v>1043</v>
      </c>
    </row>
    <row r="14" spans="2:5">
      <c r="B14" s="52" t="s">
        <v>16</v>
      </c>
      <c r="C14" s="16">
        <v>666</v>
      </c>
      <c r="D14" s="36">
        <v>542</v>
      </c>
      <c r="E14" s="36">
        <v>1208</v>
      </c>
    </row>
    <row r="15" spans="2:5">
      <c r="B15" s="53" t="s">
        <v>17</v>
      </c>
      <c r="C15" s="19">
        <v>643</v>
      </c>
      <c r="D15" s="33">
        <v>447</v>
      </c>
      <c r="E15" s="33">
        <v>1090</v>
      </c>
    </row>
    <row r="16" spans="2:5">
      <c r="B16" s="52" t="s">
        <v>18</v>
      </c>
      <c r="C16" s="16">
        <v>712</v>
      </c>
      <c r="D16" s="36">
        <v>606</v>
      </c>
      <c r="E16" s="36">
        <v>1318</v>
      </c>
    </row>
    <row r="17" spans="2:5">
      <c r="B17" s="53" t="s">
        <v>19</v>
      </c>
      <c r="C17" s="19">
        <v>857</v>
      </c>
      <c r="D17" s="33">
        <v>676</v>
      </c>
      <c r="E17" s="33">
        <v>1533</v>
      </c>
    </row>
    <row r="18" spans="2:5" ht="12.75" thickBot="1">
      <c r="B18" s="54" t="s">
        <v>20</v>
      </c>
      <c r="C18" s="17">
        <v>170</v>
      </c>
      <c r="D18" s="37">
        <v>153</v>
      </c>
      <c r="E18" s="37">
        <v>323</v>
      </c>
    </row>
    <row r="19" spans="2:5" ht="24.75" customHeight="1" thickBot="1">
      <c r="B19" s="60" t="s">
        <v>282</v>
      </c>
      <c r="C19" s="65">
        <v>13215</v>
      </c>
      <c r="D19" s="61">
        <v>16979</v>
      </c>
      <c r="E19" s="61">
        <v>30194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48"/>
  <sheetViews>
    <sheetView tabSelected="1" workbookViewId="0">
      <selection activeCell="E20" sqref="E20"/>
    </sheetView>
  </sheetViews>
  <sheetFormatPr defaultColWidth="9.140625" defaultRowHeight="12"/>
  <cols>
    <col min="1" max="1" width="19.42578125" style="91" customWidth="1"/>
    <col min="2" max="6" width="7.7109375" style="9" bestFit="1" customWidth="1"/>
    <col min="7" max="8" width="5.7109375" style="9" bestFit="1" customWidth="1"/>
    <col min="9" max="9" width="7.7109375" style="9" bestFit="1" customWidth="1"/>
    <col min="10" max="11" width="5.7109375" style="9" bestFit="1" customWidth="1"/>
    <col min="12" max="16" width="7.7109375" style="9" bestFit="1" customWidth="1"/>
    <col min="17" max="17" width="5.7109375" style="9" bestFit="1" customWidth="1"/>
    <col min="18" max="18" width="9.5703125" style="9" bestFit="1" customWidth="1"/>
    <col min="19" max="16384" width="9.140625" style="1"/>
  </cols>
  <sheetData>
    <row r="1" spans="1:18" ht="12.75" thickBot="1"/>
    <row r="2" spans="1:18" s="2" customFormat="1" ht="12.75" thickBot="1">
      <c r="A2" s="92" t="s">
        <v>283</v>
      </c>
      <c r="B2" s="71" t="s">
        <v>0</v>
      </c>
      <c r="C2" s="72" t="s">
        <v>6</v>
      </c>
      <c r="D2" s="71" t="s">
        <v>7</v>
      </c>
      <c r="E2" s="72" t="s">
        <v>8</v>
      </c>
      <c r="F2" s="71" t="s">
        <v>9</v>
      </c>
      <c r="G2" s="72" t="s">
        <v>10</v>
      </c>
      <c r="H2" s="71" t="s">
        <v>11</v>
      </c>
      <c r="I2" s="72" t="s">
        <v>12</v>
      </c>
      <c r="J2" s="73" t="s">
        <v>13</v>
      </c>
      <c r="K2" s="72" t="s">
        <v>14</v>
      </c>
      <c r="L2" s="71" t="s">
        <v>15</v>
      </c>
      <c r="M2" s="72" t="s">
        <v>16</v>
      </c>
      <c r="N2" s="71" t="s">
        <v>17</v>
      </c>
      <c r="O2" s="72" t="s">
        <v>18</v>
      </c>
      <c r="P2" s="71" t="s">
        <v>19</v>
      </c>
      <c r="Q2" s="72" t="s">
        <v>20</v>
      </c>
      <c r="R2" s="86" t="s">
        <v>285</v>
      </c>
    </row>
    <row r="3" spans="1:18" s="70" customFormat="1">
      <c r="A3" s="93" t="s">
        <v>21</v>
      </c>
      <c r="B3" s="74">
        <v>4711</v>
      </c>
      <c r="C3" s="75">
        <v>1440</v>
      </c>
      <c r="D3" s="74">
        <v>1140</v>
      </c>
      <c r="E3" s="75">
        <v>887</v>
      </c>
      <c r="F3" s="74">
        <v>609</v>
      </c>
      <c r="G3" s="75">
        <v>646</v>
      </c>
      <c r="H3" s="74">
        <v>349</v>
      </c>
      <c r="I3" s="75">
        <v>3952</v>
      </c>
      <c r="J3" s="76">
        <v>586</v>
      </c>
      <c r="K3" s="75">
        <v>603</v>
      </c>
      <c r="L3" s="74">
        <v>789</v>
      </c>
      <c r="M3" s="75">
        <v>846</v>
      </c>
      <c r="N3" s="74">
        <v>776</v>
      </c>
      <c r="O3" s="75">
        <v>1004</v>
      </c>
      <c r="P3" s="74">
        <v>1122</v>
      </c>
      <c r="Q3" s="75">
        <v>227</v>
      </c>
      <c r="R3" s="87">
        <v>19687</v>
      </c>
    </row>
    <row r="4" spans="1:18" s="70" customFormat="1">
      <c r="A4" s="94" t="s">
        <v>22</v>
      </c>
      <c r="B4" s="77">
        <v>540</v>
      </c>
      <c r="C4" s="78">
        <v>218</v>
      </c>
      <c r="D4" s="77">
        <v>116</v>
      </c>
      <c r="E4" s="78">
        <v>55</v>
      </c>
      <c r="F4" s="77">
        <v>169</v>
      </c>
      <c r="G4" s="78">
        <v>135</v>
      </c>
      <c r="H4" s="77">
        <v>32</v>
      </c>
      <c r="I4" s="78">
        <v>341</v>
      </c>
      <c r="J4" s="79">
        <v>87</v>
      </c>
      <c r="K4" s="78">
        <v>114</v>
      </c>
      <c r="L4" s="77">
        <v>69</v>
      </c>
      <c r="M4" s="78">
        <v>152</v>
      </c>
      <c r="N4" s="77">
        <v>136</v>
      </c>
      <c r="O4" s="78">
        <v>144</v>
      </c>
      <c r="P4" s="77">
        <v>150</v>
      </c>
      <c r="Q4" s="78">
        <v>44</v>
      </c>
      <c r="R4" s="88">
        <v>2502</v>
      </c>
    </row>
    <row r="5" spans="1:18" s="70" customFormat="1" ht="10.15" customHeight="1">
      <c r="A5" s="94" t="s">
        <v>286</v>
      </c>
      <c r="B5" s="77"/>
      <c r="C5" s="78"/>
      <c r="D5" s="77"/>
      <c r="E5" s="78"/>
      <c r="F5" s="77"/>
      <c r="G5" s="78"/>
      <c r="H5" s="77"/>
      <c r="I5" s="78"/>
      <c r="J5" s="79"/>
      <c r="K5" s="78"/>
      <c r="L5" s="77"/>
      <c r="M5" s="78"/>
      <c r="N5" s="77"/>
      <c r="O5" s="78"/>
      <c r="P5" s="77"/>
      <c r="Q5" s="78"/>
      <c r="R5" s="88">
        <f>SUM(R3:R4)</f>
        <v>22189</v>
      </c>
    </row>
    <row r="6" spans="1:18">
      <c r="A6" s="95" t="s">
        <v>23</v>
      </c>
      <c r="B6" s="80">
        <v>29</v>
      </c>
      <c r="C6" s="81">
        <v>1</v>
      </c>
      <c r="D6" s="80"/>
      <c r="E6" s="81"/>
      <c r="F6" s="80">
        <v>6</v>
      </c>
      <c r="G6" s="81">
        <v>2</v>
      </c>
      <c r="H6" s="80"/>
      <c r="I6" s="81">
        <v>9</v>
      </c>
      <c r="J6" s="82"/>
      <c r="K6" s="81"/>
      <c r="L6" s="80">
        <v>1</v>
      </c>
      <c r="M6" s="81"/>
      <c r="N6" s="80"/>
      <c r="O6" s="81"/>
      <c r="P6" s="80"/>
      <c r="Q6" s="81">
        <v>1</v>
      </c>
      <c r="R6" s="89">
        <v>49</v>
      </c>
    </row>
    <row r="7" spans="1:18">
      <c r="A7" s="95" t="s">
        <v>24</v>
      </c>
      <c r="B7" s="80">
        <v>163</v>
      </c>
      <c r="C7" s="81">
        <v>1</v>
      </c>
      <c r="D7" s="80">
        <v>5</v>
      </c>
      <c r="E7" s="81">
        <v>7</v>
      </c>
      <c r="F7" s="80"/>
      <c r="G7" s="81">
        <v>4</v>
      </c>
      <c r="H7" s="80"/>
      <c r="I7" s="81">
        <v>115</v>
      </c>
      <c r="J7" s="82">
        <v>1</v>
      </c>
      <c r="K7" s="81">
        <v>78</v>
      </c>
      <c r="L7" s="80">
        <v>37</v>
      </c>
      <c r="M7" s="81">
        <v>1</v>
      </c>
      <c r="N7" s="80"/>
      <c r="O7" s="81">
        <v>7</v>
      </c>
      <c r="P7" s="80">
        <v>5</v>
      </c>
      <c r="Q7" s="81"/>
      <c r="R7" s="89">
        <v>424</v>
      </c>
    </row>
    <row r="8" spans="1:18">
      <c r="A8" s="95" t="s">
        <v>25</v>
      </c>
      <c r="B8" s="80">
        <v>380</v>
      </c>
      <c r="C8" s="81">
        <v>2</v>
      </c>
      <c r="D8" s="80">
        <v>1</v>
      </c>
      <c r="E8" s="81">
        <v>7</v>
      </c>
      <c r="F8" s="80"/>
      <c r="G8" s="81">
        <v>1</v>
      </c>
      <c r="H8" s="80">
        <v>4</v>
      </c>
      <c r="I8" s="81">
        <v>122</v>
      </c>
      <c r="J8" s="82">
        <v>1</v>
      </c>
      <c r="K8" s="81">
        <v>7</v>
      </c>
      <c r="L8" s="80">
        <v>18</v>
      </c>
      <c r="M8" s="81"/>
      <c r="N8" s="80"/>
      <c r="O8" s="81"/>
      <c r="P8" s="80">
        <v>1</v>
      </c>
      <c r="Q8" s="81"/>
      <c r="R8" s="89">
        <v>544</v>
      </c>
    </row>
    <row r="9" spans="1:18">
      <c r="A9" s="95" t="s">
        <v>26</v>
      </c>
      <c r="B9" s="80">
        <v>50</v>
      </c>
      <c r="C9" s="81"/>
      <c r="D9" s="80"/>
      <c r="E9" s="81"/>
      <c r="F9" s="80"/>
      <c r="G9" s="81"/>
      <c r="H9" s="80"/>
      <c r="I9" s="81">
        <v>12</v>
      </c>
      <c r="J9" s="82"/>
      <c r="K9" s="81">
        <v>2</v>
      </c>
      <c r="L9" s="80">
        <v>3</v>
      </c>
      <c r="M9" s="81"/>
      <c r="N9" s="80"/>
      <c r="O9" s="81"/>
      <c r="P9" s="80"/>
      <c r="Q9" s="81"/>
      <c r="R9" s="89">
        <v>67</v>
      </c>
    </row>
    <row r="10" spans="1:18">
      <c r="A10" s="95" t="s">
        <v>27</v>
      </c>
      <c r="B10" s="80">
        <v>166</v>
      </c>
      <c r="C10" s="81">
        <v>5</v>
      </c>
      <c r="D10" s="80">
        <v>2</v>
      </c>
      <c r="E10" s="81">
        <v>1</v>
      </c>
      <c r="F10" s="80">
        <v>18</v>
      </c>
      <c r="G10" s="81">
        <v>3</v>
      </c>
      <c r="H10" s="80"/>
      <c r="I10" s="81">
        <v>87</v>
      </c>
      <c r="J10" s="82">
        <v>3</v>
      </c>
      <c r="K10" s="81">
        <v>4</v>
      </c>
      <c r="L10" s="80">
        <v>13</v>
      </c>
      <c r="M10" s="81">
        <v>2</v>
      </c>
      <c r="N10" s="80">
        <v>1</v>
      </c>
      <c r="O10" s="81">
        <v>4</v>
      </c>
      <c r="P10" s="80">
        <v>1</v>
      </c>
      <c r="Q10" s="81">
        <v>3</v>
      </c>
      <c r="R10" s="89">
        <v>313</v>
      </c>
    </row>
    <row r="11" spans="1:18">
      <c r="A11" s="95" t="s">
        <v>28</v>
      </c>
      <c r="B11" s="80">
        <v>68</v>
      </c>
      <c r="C11" s="81"/>
      <c r="D11" s="80"/>
      <c r="E11" s="81">
        <v>1</v>
      </c>
      <c r="F11" s="80"/>
      <c r="G11" s="81"/>
      <c r="H11" s="80"/>
      <c r="I11" s="81">
        <v>5</v>
      </c>
      <c r="J11" s="82">
        <v>3</v>
      </c>
      <c r="K11" s="81"/>
      <c r="L11" s="80"/>
      <c r="M11" s="81">
        <v>2</v>
      </c>
      <c r="N11" s="80">
        <v>5</v>
      </c>
      <c r="O11" s="81"/>
      <c r="P11" s="80">
        <v>2</v>
      </c>
      <c r="Q11" s="81"/>
      <c r="R11" s="89">
        <v>86</v>
      </c>
    </row>
    <row r="12" spans="1:18" s="70" customFormat="1" ht="11.65" customHeight="1">
      <c r="A12" s="94" t="s">
        <v>287</v>
      </c>
      <c r="B12" s="77"/>
      <c r="C12" s="78"/>
      <c r="D12" s="77"/>
      <c r="E12" s="78"/>
      <c r="F12" s="77"/>
      <c r="G12" s="78"/>
      <c r="H12" s="77"/>
      <c r="I12" s="78"/>
      <c r="J12" s="79"/>
      <c r="K12" s="78"/>
      <c r="L12" s="77"/>
      <c r="M12" s="78"/>
      <c r="N12" s="77"/>
      <c r="O12" s="78"/>
      <c r="P12" s="77"/>
      <c r="Q12" s="78"/>
      <c r="R12" s="88">
        <f>SUM(R6:R11)</f>
        <v>1483</v>
      </c>
    </row>
    <row r="13" spans="1:18">
      <c r="A13" s="95" t="s">
        <v>29</v>
      </c>
      <c r="B13" s="80">
        <v>6</v>
      </c>
      <c r="C13" s="81"/>
      <c r="D13" s="80"/>
      <c r="E13" s="81"/>
      <c r="F13" s="80"/>
      <c r="G13" s="81"/>
      <c r="H13" s="80"/>
      <c r="I13" s="81"/>
      <c r="J13" s="82"/>
      <c r="K13" s="81"/>
      <c r="L13" s="80">
        <v>2</v>
      </c>
      <c r="M13" s="81"/>
      <c r="N13" s="80"/>
      <c r="O13" s="81"/>
      <c r="P13" s="80"/>
      <c r="Q13" s="81"/>
      <c r="R13" s="89">
        <v>8</v>
      </c>
    </row>
    <row r="14" spans="1:18">
      <c r="A14" s="95" t="s">
        <v>30</v>
      </c>
      <c r="B14" s="80">
        <v>4</v>
      </c>
      <c r="C14" s="81"/>
      <c r="D14" s="80"/>
      <c r="E14" s="81"/>
      <c r="F14" s="80"/>
      <c r="G14" s="81"/>
      <c r="H14" s="80"/>
      <c r="I14" s="81">
        <v>1</v>
      </c>
      <c r="J14" s="82">
        <v>1</v>
      </c>
      <c r="K14" s="81"/>
      <c r="L14" s="80">
        <v>1</v>
      </c>
      <c r="M14" s="81"/>
      <c r="N14" s="80"/>
      <c r="O14" s="81"/>
      <c r="P14" s="80">
        <v>1</v>
      </c>
      <c r="Q14" s="81"/>
      <c r="R14" s="89">
        <v>8</v>
      </c>
    </row>
    <row r="15" spans="1:18">
      <c r="A15" s="95" t="s">
        <v>31</v>
      </c>
      <c r="B15" s="80">
        <v>32</v>
      </c>
      <c r="C15" s="81"/>
      <c r="D15" s="80"/>
      <c r="E15" s="81">
        <v>1</v>
      </c>
      <c r="F15" s="80"/>
      <c r="G15" s="81">
        <v>11</v>
      </c>
      <c r="H15" s="80">
        <v>3</v>
      </c>
      <c r="I15" s="81">
        <v>11</v>
      </c>
      <c r="J15" s="82"/>
      <c r="K15" s="81"/>
      <c r="L15" s="80"/>
      <c r="M15" s="81"/>
      <c r="N15" s="80"/>
      <c r="O15" s="81"/>
      <c r="P15" s="80"/>
      <c r="Q15" s="81"/>
      <c r="R15" s="89">
        <v>58</v>
      </c>
    </row>
    <row r="16" spans="1:18">
      <c r="A16" s="95" t="s">
        <v>32</v>
      </c>
      <c r="B16" s="80">
        <v>1</v>
      </c>
      <c r="C16" s="81"/>
      <c r="D16" s="80"/>
      <c r="E16" s="81"/>
      <c r="F16" s="80"/>
      <c r="G16" s="81"/>
      <c r="H16" s="80"/>
      <c r="I16" s="81"/>
      <c r="J16" s="82"/>
      <c r="K16" s="81"/>
      <c r="L16" s="80"/>
      <c r="M16" s="81"/>
      <c r="N16" s="80"/>
      <c r="O16" s="81"/>
      <c r="P16" s="80"/>
      <c r="Q16" s="81"/>
      <c r="R16" s="89">
        <v>1</v>
      </c>
    </row>
    <row r="17" spans="1:18">
      <c r="A17" s="95" t="s">
        <v>33</v>
      </c>
      <c r="B17" s="80">
        <v>4</v>
      </c>
      <c r="C17" s="81"/>
      <c r="D17" s="80"/>
      <c r="E17" s="81"/>
      <c r="F17" s="80"/>
      <c r="G17" s="81"/>
      <c r="H17" s="80"/>
      <c r="I17" s="81">
        <v>4</v>
      </c>
      <c r="J17" s="82">
        <v>1</v>
      </c>
      <c r="K17" s="81"/>
      <c r="L17" s="80"/>
      <c r="M17" s="81"/>
      <c r="N17" s="80"/>
      <c r="O17" s="81"/>
      <c r="P17" s="80"/>
      <c r="Q17" s="81"/>
      <c r="R17" s="89">
        <v>9</v>
      </c>
    </row>
    <row r="18" spans="1:18">
      <c r="A18" s="95" t="s">
        <v>34</v>
      </c>
      <c r="B18" s="80">
        <v>1</v>
      </c>
      <c r="C18" s="81">
        <v>1</v>
      </c>
      <c r="D18" s="80"/>
      <c r="E18" s="81"/>
      <c r="F18" s="80"/>
      <c r="G18" s="81">
        <v>1</v>
      </c>
      <c r="H18" s="80"/>
      <c r="I18" s="81">
        <v>2</v>
      </c>
      <c r="J18" s="82"/>
      <c r="K18" s="81"/>
      <c r="L18" s="80"/>
      <c r="M18" s="81"/>
      <c r="N18" s="80"/>
      <c r="O18" s="81"/>
      <c r="P18" s="80"/>
      <c r="Q18" s="81"/>
      <c r="R18" s="89">
        <v>5</v>
      </c>
    </row>
    <row r="19" spans="1:18" s="70" customFormat="1" ht="14.25" customHeight="1">
      <c r="A19" s="94" t="s">
        <v>286</v>
      </c>
      <c r="B19" s="77"/>
      <c r="C19" s="78"/>
      <c r="D19" s="77"/>
      <c r="E19" s="78"/>
      <c r="F19" s="77"/>
      <c r="G19" s="78"/>
      <c r="H19" s="77"/>
      <c r="I19" s="78"/>
      <c r="J19" s="79"/>
      <c r="K19" s="78"/>
      <c r="L19" s="77"/>
      <c r="M19" s="78"/>
      <c r="N19" s="77"/>
      <c r="O19" s="78"/>
      <c r="P19" s="77"/>
      <c r="Q19" s="78"/>
      <c r="R19" s="88">
        <f>SUM(R13:R18)</f>
        <v>89</v>
      </c>
    </row>
    <row r="20" spans="1:18">
      <c r="A20" s="95" t="s">
        <v>35</v>
      </c>
      <c r="B20" s="80">
        <v>9</v>
      </c>
      <c r="C20" s="81">
        <v>2</v>
      </c>
      <c r="D20" s="80">
        <v>2</v>
      </c>
      <c r="E20" s="81"/>
      <c r="F20" s="80">
        <v>2</v>
      </c>
      <c r="G20" s="81">
        <v>14</v>
      </c>
      <c r="H20" s="80"/>
      <c r="I20" s="81"/>
      <c r="J20" s="82">
        <v>2</v>
      </c>
      <c r="K20" s="81"/>
      <c r="L20" s="80"/>
      <c r="M20" s="81"/>
      <c r="N20" s="80">
        <v>3</v>
      </c>
      <c r="O20" s="81"/>
      <c r="P20" s="80"/>
      <c r="Q20" s="81"/>
      <c r="R20" s="89">
        <v>34</v>
      </c>
    </row>
    <row r="21" spans="1:18">
      <c r="A21" s="95" t="s">
        <v>36</v>
      </c>
      <c r="B21" s="80">
        <v>73</v>
      </c>
      <c r="C21" s="81">
        <v>97</v>
      </c>
      <c r="D21" s="80">
        <v>59</v>
      </c>
      <c r="E21" s="81">
        <v>2</v>
      </c>
      <c r="F21" s="80">
        <v>61</v>
      </c>
      <c r="G21" s="81">
        <v>16</v>
      </c>
      <c r="H21" s="80"/>
      <c r="I21" s="81">
        <v>13</v>
      </c>
      <c r="J21" s="82">
        <v>28</v>
      </c>
      <c r="K21" s="81">
        <v>1</v>
      </c>
      <c r="L21" s="80">
        <v>7</v>
      </c>
      <c r="M21" s="81"/>
      <c r="N21" s="80">
        <v>16</v>
      </c>
      <c r="O21" s="81"/>
      <c r="P21" s="80">
        <v>3</v>
      </c>
      <c r="Q21" s="81">
        <v>3</v>
      </c>
      <c r="R21" s="89">
        <v>379</v>
      </c>
    </row>
    <row r="22" spans="1:18">
      <c r="A22" s="95" t="s">
        <v>37</v>
      </c>
      <c r="B22" s="80">
        <v>120</v>
      </c>
      <c r="C22" s="81">
        <v>2</v>
      </c>
      <c r="D22" s="80">
        <v>6</v>
      </c>
      <c r="E22" s="81">
        <v>6</v>
      </c>
      <c r="F22" s="80">
        <v>11</v>
      </c>
      <c r="G22" s="81">
        <v>2</v>
      </c>
      <c r="H22" s="80"/>
      <c r="I22" s="81">
        <v>9</v>
      </c>
      <c r="J22" s="82">
        <v>3</v>
      </c>
      <c r="K22" s="81">
        <v>5</v>
      </c>
      <c r="L22" s="80">
        <v>2</v>
      </c>
      <c r="M22" s="81">
        <v>60</v>
      </c>
      <c r="N22" s="80">
        <v>1</v>
      </c>
      <c r="O22" s="81">
        <v>7</v>
      </c>
      <c r="P22" s="80">
        <v>29</v>
      </c>
      <c r="Q22" s="81"/>
      <c r="R22" s="89">
        <v>263</v>
      </c>
    </row>
    <row r="23" spans="1:18">
      <c r="A23" s="95" t="s">
        <v>38</v>
      </c>
      <c r="B23" s="80">
        <v>3</v>
      </c>
      <c r="C23" s="81"/>
      <c r="D23" s="80"/>
      <c r="E23" s="81"/>
      <c r="F23" s="80"/>
      <c r="G23" s="81"/>
      <c r="H23" s="80"/>
      <c r="I23" s="81"/>
      <c r="J23" s="82"/>
      <c r="K23" s="81"/>
      <c r="L23" s="80"/>
      <c r="M23" s="81"/>
      <c r="N23" s="80"/>
      <c r="O23" s="81"/>
      <c r="P23" s="80"/>
      <c r="Q23" s="81"/>
      <c r="R23" s="89">
        <v>3</v>
      </c>
    </row>
    <row r="24" spans="1:18">
      <c r="A24" s="95" t="s">
        <v>39</v>
      </c>
      <c r="B24" s="80">
        <v>15</v>
      </c>
      <c r="C24" s="81"/>
      <c r="D24" s="80"/>
      <c r="E24" s="81"/>
      <c r="F24" s="80"/>
      <c r="G24" s="81"/>
      <c r="H24" s="80"/>
      <c r="I24" s="81">
        <v>2</v>
      </c>
      <c r="J24" s="82"/>
      <c r="K24" s="81"/>
      <c r="L24" s="80"/>
      <c r="M24" s="81"/>
      <c r="N24" s="80"/>
      <c r="O24" s="81"/>
      <c r="P24" s="80"/>
      <c r="Q24" s="81"/>
      <c r="R24" s="89">
        <v>17</v>
      </c>
    </row>
    <row r="25" spans="1:18">
      <c r="A25" s="95" t="s">
        <v>40</v>
      </c>
      <c r="B25" s="80">
        <v>17</v>
      </c>
      <c r="C25" s="81"/>
      <c r="D25" s="80"/>
      <c r="E25" s="81"/>
      <c r="F25" s="80"/>
      <c r="G25" s="81"/>
      <c r="H25" s="80"/>
      <c r="I25" s="81">
        <v>4</v>
      </c>
      <c r="J25" s="82"/>
      <c r="K25" s="81">
        <v>1</v>
      </c>
      <c r="L25" s="80"/>
      <c r="M25" s="81"/>
      <c r="N25" s="80">
        <v>2</v>
      </c>
      <c r="O25" s="81">
        <v>1</v>
      </c>
      <c r="P25" s="80"/>
      <c r="Q25" s="81"/>
      <c r="R25" s="89">
        <v>25</v>
      </c>
    </row>
    <row r="26" spans="1:18" s="70" customFormat="1" ht="13.7" customHeight="1">
      <c r="A26" s="94" t="s">
        <v>286</v>
      </c>
      <c r="B26" s="77"/>
      <c r="C26" s="78"/>
      <c r="D26" s="77"/>
      <c r="E26" s="78"/>
      <c r="F26" s="77"/>
      <c r="G26" s="78"/>
      <c r="H26" s="77"/>
      <c r="I26" s="78"/>
      <c r="J26" s="79"/>
      <c r="K26" s="78"/>
      <c r="L26" s="77"/>
      <c r="M26" s="78"/>
      <c r="N26" s="77"/>
      <c r="O26" s="78"/>
      <c r="P26" s="77"/>
      <c r="Q26" s="78"/>
      <c r="R26" s="88">
        <f>SUM(R20:R25)</f>
        <v>721</v>
      </c>
    </row>
    <row r="27" spans="1:18">
      <c r="A27" s="95" t="s">
        <v>41</v>
      </c>
      <c r="B27" s="80">
        <v>1297</v>
      </c>
      <c r="C27" s="81">
        <v>297</v>
      </c>
      <c r="D27" s="80">
        <v>243</v>
      </c>
      <c r="E27" s="81">
        <v>71</v>
      </c>
      <c r="F27" s="80">
        <v>107</v>
      </c>
      <c r="G27" s="81">
        <v>99</v>
      </c>
      <c r="H27" s="80">
        <v>63</v>
      </c>
      <c r="I27" s="81">
        <v>491</v>
      </c>
      <c r="J27" s="82">
        <v>65</v>
      </c>
      <c r="K27" s="81">
        <v>67</v>
      </c>
      <c r="L27" s="80">
        <v>63</v>
      </c>
      <c r="M27" s="81">
        <v>106</v>
      </c>
      <c r="N27" s="80">
        <v>123</v>
      </c>
      <c r="O27" s="81">
        <v>102</v>
      </c>
      <c r="P27" s="80">
        <v>178</v>
      </c>
      <c r="Q27" s="81">
        <v>19</v>
      </c>
      <c r="R27" s="89">
        <v>3391</v>
      </c>
    </row>
    <row r="28" spans="1:18">
      <c r="A28" s="95" t="s">
        <v>42</v>
      </c>
      <c r="B28" s="80">
        <v>15</v>
      </c>
      <c r="C28" s="81"/>
      <c r="D28" s="80">
        <v>6</v>
      </c>
      <c r="E28" s="81">
        <v>3</v>
      </c>
      <c r="F28" s="80">
        <v>1</v>
      </c>
      <c r="G28" s="81"/>
      <c r="H28" s="80"/>
      <c r="I28" s="81">
        <v>1</v>
      </c>
      <c r="J28" s="82"/>
      <c r="K28" s="81">
        <v>1</v>
      </c>
      <c r="L28" s="80">
        <v>5</v>
      </c>
      <c r="M28" s="81"/>
      <c r="N28" s="80"/>
      <c r="O28" s="81"/>
      <c r="P28" s="80">
        <v>11</v>
      </c>
      <c r="Q28" s="81"/>
      <c r="R28" s="89">
        <v>43</v>
      </c>
    </row>
    <row r="29" spans="1:18">
      <c r="A29" s="95" t="s">
        <v>43</v>
      </c>
      <c r="B29" s="80">
        <v>40</v>
      </c>
      <c r="C29" s="81">
        <v>4</v>
      </c>
      <c r="D29" s="80">
        <v>2</v>
      </c>
      <c r="E29" s="81">
        <v>3</v>
      </c>
      <c r="F29" s="80">
        <v>2</v>
      </c>
      <c r="G29" s="81">
        <v>1</v>
      </c>
      <c r="H29" s="80">
        <v>1</v>
      </c>
      <c r="I29" s="81">
        <v>6</v>
      </c>
      <c r="J29" s="82">
        <v>3</v>
      </c>
      <c r="K29" s="81"/>
      <c r="L29" s="80"/>
      <c r="M29" s="81"/>
      <c r="N29" s="80">
        <v>2</v>
      </c>
      <c r="O29" s="81">
        <v>1</v>
      </c>
      <c r="P29" s="80"/>
      <c r="Q29" s="81"/>
      <c r="R29" s="89">
        <v>65</v>
      </c>
    </row>
    <row r="30" spans="1:18">
      <c r="A30" s="95" t="s">
        <v>44</v>
      </c>
      <c r="B30" s="80">
        <v>6</v>
      </c>
      <c r="C30" s="81"/>
      <c r="D30" s="80">
        <v>1</v>
      </c>
      <c r="E30" s="81"/>
      <c r="F30" s="80">
        <v>4</v>
      </c>
      <c r="G30" s="81"/>
      <c r="H30" s="80"/>
      <c r="I30" s="81"/>
      <c r="J30" s="82"/>
      <c r="K30" s="81"/>
      <c r="L30" s="80">
        <v>3</v>
      </c>
      <c r="M30" s="81">
        <v>2</v>
      </c>
      <c r="N30" s="80">
        <v>2</v>
      </c>
      <c r="O30" s="81">
        <v>1</v>
      </c>
      <c r="P30" s="80">
        <v>1</v>
      </c>
      <c r="Q30" s="81"/>
      <c r="R30" s="89">
        <v>20</v>
      </c>
    </row>
    <row r="31" spans="1:18">
      <c r="A31" s="95" t="s">
        <v>45</v>
      </c>
      <c r="B31" s="80">
        <v>5</v>
      </c>
      <c r="C31" s="81"/>
      <c r="D31" s="80"/>
      <c r="E31" s="81"/>
      <c r="F31" s="80"/>
      <c r="G31" s="81"/>
      <c r="H31" s="80"/>
      <c r="I31" s="81">
        <v>1</v>
      </c>
      <c r="J31" s="82"/>
      <c r="K31" s="81"/>
      <c r="L31" s="80"/>
      <c r="M31" s="81"/>
      <c r="N31" s="80"/>
      <c r="O31" s="81"/>
      <c r="P31" s="80"/>
      <c r="Q31" s="81"/>
      <c r="R31" s="89">
        <v>6</v>
      </c>
    </row>
    <row r="32" spans="1:18" s="70" customFormat="1" ht="16.350000000000001" customHeight="1">
      <c r="A32" s="94" t="s">
        <v>287</v>
      </c>
      <c r="B32" s="77"/>
      <c r="C32" s="78"/>
      <c r="D32" s="77"/>
      <c r="E32" s="78"/>
      <c r="F32" s="77"/>
      <c r="G32" s="78"/>
      <c r="H32" s="77"/>
      <c r="I32" s="78"/>
      <c r="J32" s="79"/>
      <c r="K32" s="78"/>
      <c r="L32" s="77"/>
      <c r="M32" s="78"/>
      <c r="N32" s="77"/>
      <c r="O32" s="78"/>
      <c r="P32" s="77"/>
      <c r="Q32" s="78"/>
      <c r="R32" s="88">
        <f>SUM(R27:R31)</f>
        <v>3525</v>
      </c>
    </row>
    <row r="33" spans="1:18">
      <c r="A33" s="95" t="s">
        <v>46</v>
      </c>
      <c r="B33" s="80">
        <v>77</v>
      </c>
      <c r="C33" s="81">
        <v>18</v>
      </c>
      <c r="D33" s="80">
        <v>16</v>
      </c>
      <c r="E33" s="81"/>
      <c r="F33" s="80">
        <v>14</v>
      </c>
      <c r="G33" s="81">
        <v>12</v>
      </c>
      <c r="H33" s="80"/>
      <c r="I33" s="81">
        <v>50</v>
      </c>
      <c r="J33" s="82">
        <v>8</v>
      </c>
      <c r="K33" s="81">
        <v>16</v>
      </c>
      <c r="L33" s="80">
        <v>16</v>
      </c>
      <c r="M33" s="81">
        <v>21</v>
      </c>
      <c r="N33" s="80">
        <v>12</v>
      </c>
      <c r="O33" s="81">
        <v>22</v>
      </c>
      <c r="P33" s="80">
        <v>1</v>
      </c>
      <c r="Q33" s="81"/>
      <c r="R33" s="89">
        <v>283</v>
      </c>
    </row>
    <row r="34" spans="1:18">
      <c r="A34" s="95" t="s">
        <v>47</v>
      </c>
      <c r="B34" s="80">
        <v>3</v>
      </c>
      <c r="C34" s="81"/>
      <c r="D34" s="80"/>
      <c r="E34" s="81">
        <v>2</v>
      </c>
      <c r="F34" s="80"/>
      <c r="G34" s="81"/>
      <c r="H34" s="80"/>
      <c r="I34" s="81">
        <v>1</v>
      </c>
      <c r="J34" s="82"/>
      <c r="K34" s="81"/>
      <c r="L34" s="80"/>
      <c r="M34" s="81"/>
      <c r="N34" s="80">
        <v>1</v>
      </c>
      <c r="O34" s="81"/>
      <c r="P34" s="80"/>
      <c r="Q34" s="81">
        <v>1</v>
      </c>
      <c r="R34" s="89">
        <v>8</v>
      </c>
    </row>
    <row r="35" spans="1:18" s="70" customFormat="1" ht="12.95" customHeight="1">
      <c r="A35" s="94" t="s">
        <v>288</v>
      </c>
      <c r="B35" s="77"/>
      <c r="C35" s="78"/>
      <c r="D35" s="77"/>
      <c r="E35" s="78"/>
      <c r="F35" s="77"/>
      <c r="G35" s="78"/>
      <c r="H35" s="77"/>
      <c r="I35" s="78"/>
      <c r="J35" s="79"/>
      <c r="K35" s="78"/>
      <c r="L35" s="77"/>
      <c r="M35" s="78"/>
      <c r="N35" s="77"/>
      <c r="O35" s="78"/>
      <c r="P35" s="77"/>
      <c r="Q35" s="78"/>
      <c r="R35" s="88">
        <f>SUM(R33:R34)</f>
        <v>291</v>
      </c>
    </row>
    <row r="36" spans="1:18">
      <c r="A36" s="95" t="s">
        <v>48</v>
      </c>
      <c r="B36" s="80">
        <v>36</v>
      </c>
      <c r="C36" s="81">
        <v>4</v>
      </c>
      <c r="D36" s="80">
        <v>2</v>
      </c>
      <c r="E36" s="81">
        <v>2</v>
      </c>
      <c r="F36" s="80">
        <v>3</v>
      </c>
      <c r="G36" s="81"/>
      <c r="H36" s="80"/>
      <c r="I36" s="81">
        <v>6</v>
      </c>
      <c r="J36" s="82"/>
      <c r="K36" s="81"/>
      <c r="L36" s="80">
        <v>2</v>
      </c>
      <c r="M36" s="81">
        <v>1</v>
      </c>
      <c r="N36" s="80"/>
      <c r="O36" s="81">
        <v>2</v>
      </c>
      <c r="P36" s="80">
        <v>1</v>
      </c>
      <c r="Q36" s="81"/>
      <c r="R36" s="89">
        <v>59</v>
      </c>
    </row>
    <row r="37" spans="1:18">
      <c r="A37" s="95" t="s">
        <v>49</v>
      </c>
      <c r="B37" s="80">
        <v>6</v>
      </c>
      <c r="C37" s="81"/>
      <c r="D37" s="80">
        <v>1</v>
      </c>
      <c r="E37" s="81"/>
      <c r="F37" s="80"/>
      <c r="G37" s="81">
        <v>1</v>
      </c>
      <c r="H37" s="80"/>
      <c r="I37" s="81">
        <v>1</v>
      </c>
      <c r="J37" s="82"/>
      <c r="K37" s="81"/>
      <c r="L37" s="80"/>
      <c r="M37" s="81"/>
      <c r="N37" s="80"/>
      <c r="O37" s="81">
        <v>2</v>
      </c>
      <c r="P37" s="80"/>
      <c r="Q37" s="81"/>
      <c r="R37" s="89">
        <v>11</v>
      </c>
    </row>
    <row r="38" spans="1:18">
      <c r="A38" s="95" t="s">
        <v>50</v>
      </c>
      <c r="B38" s="80">
        <v>6</v>
      </c>
      <c r="C38" s="81"/>
      <c r="D38" s="80"/>
      <c r="E38" s="81"/>
      <c r="F38" s="80"/>
      <c r="G38" s="81">
        <v>1</v>
      </c>
      <c r="H38" s="80"/>
      <c r="I38" s="81">
        <v>2</v>
      </c>
      <c r="J38" s="82"/>
      <c r="K38" s="81"/>
      <c r="L38" s="80"/>
      <c r="M38" s="81"/>
      <c r="N38" s="80"/>
      <c r="O38" s="81">
        <v>2</v>
      </c>
      <c r="P38" s="80">
        <v>1</v>
      </c>
      <c r="Q38" s="81"/>
      <c r="R38" s="89">
        <v>12</v>
      </c>
    </row>
    <row r="39" spans="1:18" s="70" customFormat="1" ht="13.7" customHeight="1">
      <c r="A39" s="94" t="s">
        <v>288</v>
      </c>
      <c r="B39" s="77"/>
      <c r="C39" s="78"/>
      <c r="D39" s="77"/>
      <c r="E39" s="78"/>
      <c r="F39" s="77"/>
      <c r="G39" s="78"/>
      <c r="H39" s="77"/>
      <c r="I39" s="78"/>
      <c r="J39" s="79"/>
      <c r="K39" s="78"/>
      <c r="L39" s="77"/>
      <c r="M39" s="78"/>
      <c r="N39" s="77"/>
      <c r="O39" s="78"/>
      <c r="P39" s="77"/>
      <c r="Q39" s="78"/>
      <c r="R39" s="88">
        <f>SUM(R36:R38)</f>
        <v>82</v>
      </c>
    </row>
    <row r="40" spans="1:18">
      <c r="A40" s="95" t="s">
        <v>51</v>
      </c>
      <c r="B40" s="80">
        <v>124</v>
      </c>
      <c r="C40" s="81">
        <v>48</v>
      </c>
      <c r="D40" s="80">
        <v>28</v>
      </c>
      <c r="E40" s="81">
        <v>22</v>
      </c>
      <c r="F40" s="80">
        <v>7</v>
      </c>
      <c r="G40" s="81">
        <v>2</v>
      </c>
      <c r="H40" s="80">
        <v>2</v>
      </c>
      <c r="I40" s="81">
        <v>20</v>
      </c>
      <c r="J40" s="82"/>
      <c r="K40" s="81">
        <v>12</v>
      </c>
      <c r="L40" s="80">
        <v>1</v>
      </c>
      <c r="M40" s="81">
        <v>3</v>
      </c>
      <c r="N40" s="80"/>
      <c r="O40" s="81">
        <v>5</v>
      </c>
      <c r="P40" s="80">
        <v>4</v>
      </c>
      <c r="Q40" s="81">
        <v>2</v>
      </c>
      <c r="R40" s="89">
        <v>280</v>
      </c>
    </row>
    <row r="41" spans="1:18">
      <c r="A41" s="95" t="s">
        <v>52</v>
      </c>
      <c r="B41" s="80">
        <v>7</v>
      </c>
      <c r="C41" s="81"/>
      <c r="D41" s="80"/>
      <c r="E41" s="81"/>
      <c r="F41" s="80"/>
      <c r="G41" s="81"/>
      <c r="H41" s="80"/>
      <c r="I41" s="81"/>
      <c r="J41" s="82"/>
      <c r="K41" s="81"/>
      <c r="L41" s="80"/>
      <c r="M41" s="81"/>
      <c r="N41" s="80"/>
      <c r="O41" s="81"/>
      <c r="P41" s="80"/>
      <c r="Q41" s="81"/>
      <c r="R41" s="89">
        <v>7</v>
      </c>
    </row>
    <row r="42" spans="1:18">
      <c r="A42" s="95" t="s">
        <v>53</v>
      </c>
      <c r="B42" s="80">
        <v>3</v>
      </c>
      <c r="C42" s="81"/>
      <c r="D42" s="80"/>
      <c r="E42" s="81"/>
      <c r="F42" s="80"/>
      <c r="G42" s="81"/>
      <c r="H42" s="80"/>
      <c r="I42" s="81"/>
      <c r="J42" s="82"/>
      <c r="K42" s="81"/>
      <c r="L42" s="80"/>
      <c r="M42" s="81"/>
      <c r="N42" s="80"/>
      <c r="O42" s="81"/>
      <c r="P42" s="80"/>
      <c r="Q42" s="81"/>
      <c r="R42" s="89">
        <v>3</v>
      </c>
    </row>
    <row r="43" spans="1:18">
      <c r="A43" s="95" t="s">
        <v>54</v>
      </c>
      <c r="B43" s="80">
        <v>3</v>
      </c>
      <c r="C43" s="81"/>
      <c r="D43" s="80">
        <v>1</v>
      </c>
      <c r="E43" s="81"/>
      <c r="F43" s="80"/>
      <c r="G43" s="81"/>
      <c r="H43" s="80"/>
      <c r="I43" s="81">
        <v>3</v>
      </c>
      <c r="J43" s="82"/>
      <c r="K43" s="81"/>
      <c r="L43" s="80"/>
      <c r="M43" s="81"/>
      <c r="N43" s="80"/>
      <c r="O43" s="81"/>
      <c r="P43" s="80"/>
      <c r="Q43" s="81"/>
      <c r="R43" s="89">
        <v>7</v>
      </c>
    </row>
    <row r="44" spans="1:18">
      <c r="A44" s="95" t="s">
        <v>55</v>
      </c>
      <c r="B44" s="80">
        <v>473</v>
      </c>
      <c r="C44" s="81">
        <v>49</v>
      </c>
      <c r="D44" s="80">
        <v>40</v>
      </c>
      <c r="E44" s="81">
        <v>40</v>
      </c>
      <c r="F44" s="80">
        <v>27</v>
      </c>
      <c r="G44" s="81">
        <v>29</v>
      </c>
      <c r="H44" s="80">
        <v>2</v>
      </c>
      <c r="I44" s="81">
        <v>235</v>
      </c>
      <c r="J44" s="82">
        <v>18</v>
      </c>
      <c r="K44" s="81">
        <v>12</v>
      </c>
      <c r="L44" s="80">
        <v>8</v>
      </c>
      <c r="M44" s="81">
        <v>12</v>
      </c>
      <c r="N44" s="80">
        <v>3</v>
      </c>
      <c r="O44" s="81">
        <v>8</v>
      </c>
      <c r="P44" s="80">
        <v>4</v>
      </c>
      <c r="Q44" s="81">
        <v>21</v>
      </c>
      <c r="R44" s="89">
        <v>981</v>
      </c>
    </row>
    <row r="45" spans="1:18">
      <c r="A45" s="95" t="s">
        <v>56</v>
      </c>
      <c r="B45" s="80">
        <v>223</v>
      </c>
      <c r="C45" s="81">
        <v>109</v>
      </c>
      <c r="D45" s="80">
        <v>16</v>
      </c>
      <c r="E45" s="81">
        <v>16</v>
      </c>
      <c r="F45" s="80">
        <v>4</v>
      </c>
      <c r="G45" s="81">
        <v>11</v>
      </c>
      <c r="H45" s="80">
        <v>4</v>
      </c>
      <c r="I45" s="81">
        <v>81</v>
      </c>
      <c r="J45" s="82">
        <v>23</v>
      </c>
      <c r="K45" s="81">
        <v>7</v>
      </c>
      <c r="L45" s="80">
        <v>3</v>
      </c>
      <c r="M45" s="81"/>
      <c r="N45" s="80">
        <v>7</v>
      </c>
      <c r="O45" s="81">
        <v>6</v>
      </c>
      <c r="P45" s="80">
        <v>18</v>
      </c>
      <c r="Q45" s="81">
        <v>2</v>
      </c>
      <c r="R45" s="89">
        <v>530</v>
      </c>
    </row>
    <row r="46" spans="1:18" s="70" customFormat="1">
      <c r="A46" s="98" t="s">
        <v>288</v>
      </c>
      <c r="B46" s="99"/>
      <c r="C46" s="100"/>
      <c r="D46" s="99"/>
      <c r="E46" s="100"/>
      <c r="F46" s="99"/>
      <c r="G46" s="100"/>
      <c r="H46" s="99"/>
      <c r="I46" s="100"/>
      <c r="J46" s="101"/>
      <c r="K46" s="100"/>
      <c r="L46" s="99"/>
      <c r="M46" s="100"/>
      <c r="N46" s="99"/>
      <c r="O46" s="100"/>
      <c r="P46" s="99"/>
      <c r="Q46" s="100"/>
      <c r="R46" s="102">
        <f>SUM(R40:R45)</f>
        <v>1808</v>
      </c>
    </row>
    <row r="47" spans="1:18" ht="16.350000000000001" customHeight="1" thickBot="1">
      <c r="A47" s="96" t="s">
        <v>4</v>
      </c>
      <c r="B47" s="83">
        <v>6</v>
      </c>
      <c r="C47" s="84"/>
      <c r="D47" s="83"/>
      <c r="E47" s="84"/>
      <c r="F47" s="83"/>
      <c r="G47" s="84"/>
      <c r="H47" s="83"/>
      <c r="I47" s="84"/>
      <c r="J47" s="85"/>
      <c r="K47" s="84"/>
      <c r="L47" s="83"/>
      <c r="M47" s="84"/>
      <c r="N47" s="83"/>
      <c r="O47" s="84"/>
      <c r="P47" s="83"/>
      <c r="Q47" s="84"/>
      <c r="R47" s="90">
        <v>6</v>
      </c>
    </row>
    <row r="48" spans="1:18" ht="19.7" customHeight="1" thickBot="1">
      <c r="A48" s="103" t="s">
        <v>282</v>
      </c>
      <c r="B48" s="97">
        <v>8722</v>
      </c>
      <c r="C48" s="104">
        <v>2298</v>
      </c>
      <c r="D48" s="97">
        <v>1687</v>
      </c>
      <c r="E48" s="104">
        <v>1126</v>
      </c>
      <c r="F48" s="97">
        <v>1045</v>
      </c>
      <c r="G48" s="104">
        <v>991</v>
      </c>
      <c r="H48" s="97">
        <v>460</v>
      </c>
      <c r="I48" s="104">
        <v>5587</v>
      </c>
      <c r="J48" s="105">
        <v>833</v>
      </c>
      <c r="K48" s="104">
        <v>930</v>
      </c>
      <c r="L48" s="97">
        <v>1043</v>
      </c>
      <c r="M48" s="104">
        <v>1208</v>
      </c>
      <c r="N48" s="97">
        <v>1090</v>
      </c>
      <c r="O48" s="104">
        <v>1318</v>
      </c>
      <c r="P48" s="97">
        <v>1533</v>
      </c>
      <c r="Q48" s="104">
        <v>323</v>
      </c>
      <c r="R48" s="97">
        <v>30194</v>
      </c>
    </row>
  </sheetData>
  <phoneticPr fontId="2" type="noConversion"/>
  <pageMargins left="0.70866141732283472" right="0.70866141732283472" top="0.17" bottom="0.17" header="0.17" footer="0.1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개국비개국(분회)</vt:lpstr>
      <vt:lpstr>성별현황</vt:lpstr>
      <vt:lpstr>취업구분현황</vt:lpstr>
      <vt:lpstr>취업구분현황!Print_Area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Kim</dc:creator>
  <cp:lastModifiedBy>대약</cp:lastModifiedBy>
  <cp:lastPrinted>2013-01-28T01:22:22Z</cp:lastPrinted>
  <dcterms:created xsi:type="dcterms:W3CDTF">2013-01-23T02:26:39Z</dcterms:created>
  <dcterms:modified xsi:type="dcterms:W3CDTF">2013-02-04T07:39:30Z</dcterms:modified>
</cp:coreProperties>
</file>